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60" windowWidth="23580" windowHeight="10800"/>
  </bookViews>
  <sheets>
    <sheet name="대공연장" sheetId="1" r:id="rId1"/>
    <sheet name="소공연장" sheetId="2" r:id="rId2"/>
    <sheet name="전시실" sheetId="3" r:id="rId3"/>
  </sheets>
  <definedNames>
    <definedName name="_xlnm.Print_Area" localSheetId="0">대공연장!$A$1:$G$39</definedName>
    <definedName name="_xlnm.Print_Area" localSheetId="1">소공연장!$A$2:$G$74</definedName>
    <definedName name="_xlnm.Print_Area" localSheetId="2">전시실!$A$1:$G$33</definedName>
    <definedName name="_xlnm.Print_Titles" localSheetId="0">대공연장!$4:$5</definedName>
    <definedName name="_xlnm.Print_Titles" localSheetId="1">소공연장!$4:$5</definedName>
    <definedName name="_xlnm.Print_Titles" localSheetId="2">전시실!$4:$5</definedName>
  </definedNames>
  <calcPr calcId="124519"/>
</workbook>
</file>

<file path=xl/calcChain.xml><?xml version="1.0" encoding="utf-8"?>
<calcChain xmlns="http://schemas.openxmlformats.org/spreadsheetml/2006/main">
  <c r="A13" i="1"/>
  <c r="A15"/>
  <c r="A17"/>
  <c r="A19"/>
  <c r="A21"/>
  <c r="A23"/>
</calcChain>
</file>

<file path=xl/sharedStrings.xml><?xml version="1.0" encoding="utf-8"?>
<sst xmlns="http://schemas.openxmlformats.org/spreadsheetml/2006/main" count="548" uniqueCount="325">
  <si>
    <t>비고</t>
    <phoneticPr fontId="1" type="noConversion"/>
  </si>
  <si>
    <t>26~27</t>
    <phoneticPr fontId="1" type="noConversion"/>
  </si>
  <si>
    <t>13~15</t>
    <phoneticPr fontId="1" type="noConversion"/>
  </si>
  <si>
    <t>군산대음대교수</t>
    <phoneticPr fontId="1" type="noConversion"/>
  </si>
  <si>
    <t>군산대음대교수외</t>
    <phoneticPr fontId="1" type="noConversion"/>
  </si>
  <si>
    <t>음대졸업자외</t>
  </si>
  <si>
    <t>음대졸업자외</t>
    <phoneticPr fontId="1" type="noConversion"/>
  </si>
  <si>
    <t>교육청</t>
    <phoneticPr fontId="1" type="noConversion"/>
  </si>
  <si>
    <t>군산대음대</t>
    <phoneticPr fontId="1" type="noConversion"/>
  </si>
  <si>
    <t>고유번호</t>
    <phoneticPr fontId="1" type="noConversion"/>
  </si>
  <si>
    <t>음악협회</t>
    <phoneticPr fontId="1" type="noConversion"/>
  </si>
  <si>
    <t>군산대음대졸</t>
    <phoneticPr fontId="1" type="noConversion"/>
  </si>
  <si>
    <t>연세대음대졸</t>
    <phoneticPr fontId="1" type="noConversion"/>
  </si>
  <si>
    <t>극단</t>
  </si>
  <si>
    <t>극단</t>
    <phoneticPr fontId="1" type="noConversion"/>
  </si>
  <si>
    <t>원광대 초빙교수</t>
    <phoneticPr fontId="1" type="noConversion"/>
  </si>
  <si>
    <t>29~30</t>
    <phoneticPr fontId="1" type="noConversion"/>
  </si>
  <si>
    <t>원광대국악과</t>
    <phoneticPr fontId="1" type="noConversion"/>
  </si>
  <si>
    <t>피아노학학원장연합</t>
    <phoneticPr fontId="1" type="noConversion"/>
  </si>
  <si>
    <t>원대,전북대,군산대음대</t>
    <phoneticPr fontId="1" type="noConversion"/>
  </si>
  <si>
    <t>9~10</t>
    <phoneticPr fontId="1" type="noConversion"/>
  </si>
  <si>
    <t>군산대음대재학</t>
    <phoneticPr fontId="1" type="noConversion"/>
  </si>
  <si>
    <t>대관승인</t>
  </si>
  <si>
    <t>대관승인</t>
    <phoneticPr fontId="1" type="noConversion"/>
  </si>
  <si>
    <t>21~22</t>
    <phoneticPr fontId="1" type="noConversion"/>
  </si>
  <si>
    <t>28~29</t>
    <phoneticPr fontId="1" type="noConversion"/>
  </si>
  <si>
    <t>가족뮤지컬 "눈의 여왕"</t>
    <phoneticPr fontId="17" type="noConversion"/>
  </si>
  <si>
    <t>대형라이브뮤지컬
 "호두까기인형"</t>
    <phoneticPr fontId="17" type="noConversion"/>
  </si>
  <si>
    <t>가족뮤지컬 "미녀와 야수"</t>
    <phoneticPr fontId="17" type="noConversion"/>
  </si>
  <si>
    <t>가족뮤지컬 
"우리 아빠가 최고야"</t>
    <phoneticPr fontId="17" type="noConversion"/>
  </si>
  <si>
    <t>청소년뮤지컬
"나노용의 좌충우돌 프로포즈"</t>
    <phoneticPr fontId="17" type="noConversion"/>
  </si>
  <si>
    <t>가족뮤지컬 
"가방 들어주는 아이"</t>
    <phoneticPr fontId="17" type="noConversion"/>
  </si>
  <si>
    <t>대형라이브뮤지컬 "리틀 캣"</t>
    <phoneticPr fontId="17" type="noConversion"/>
  </si>
  <si>
    <t>가족뮤지컬 
"겨울왕국 Let it go(렛잇고)"</t>
    <phoneticPr fontId="17" type="noConversion"/>
  </si>
  <si>
    <t>오리지널 "어린이캣츠"</t>
    <phoneticPr fontId="17" type="noConversion"/>
  </si>
  <si>
    <t>피아노&amp;오케스트라, 그리고 합창</t>
    <phoneticPr fontId="17" type="noConversion"/>
  </si>
  <si>
    <t>협주곡의 밤</t>
    <phoneticPr fontId="17" type="noConversion"/>
  </si>
  <si>
    <t>대형라이브뮤지컬
"도깨비를 빨아버린 우리엄마"</t>
    <phoneticPr fontId="17" type="noConversion"/>
  </si>
  <si>
    <t>한국춤 백년화Ⅲ</t>
    <phoneticPr fontId="17" type="noConversion"/>
  </si>
  <si>
    <t>소담소리아트 정기연주회</t>
    <phoneticPr fontId="17" type="noConversion"/>
  </si>
  <si>
    <t>싱어롱 콘서트형 뮤지컬
"무지개 물고기"</t>
    <phoneticPr fontId="17" type="noConversion"/>
  </si>
  <si>
    <t>청소년뮤지컬
"하트비트 난타"</t>
    <phoneticPr fontId="17" type="noConversion"/>
  </si>
  <si>
    <t>두비두비음악회</t>
    <phoneticPr fontId="17" type="noConversion"/>
  </si>
  <si>
    <t>대형라이브뮤지컬
"인어공주와 에릭왕자"</t>
    <phoneticPr fontId="17" type="noConversion"/>
  </si>
  <si>
    <t>은파청소년오케스트라 
정기 연주회</t>
    <phoneticPr fontId="17" type="noConversion"/>
  </si>
  <si>
    <t>오페라 만인보 7편 "아리랑"</t>
    <phoneticPr fontId="17" type="noConversion"/>
  </si>
  <si>
    <t>군산대학교 음학과 정기연주회</t>
    <phoneticPr fontId="17" type="noConversion"/>
  </si>
  <si>
    <t>대형라이브뮤지컬 "피터팬"</t>
    <phoneticPr fontId="17" type="noConversion"/>
  </si>
  <si>
    <t>제3회 소리로 통하는 소통콘서트</t>
    <phoneticPr fontId="17" type="noConversion"/>
  </si>
  <si>
    <t>군산영광학원 제47회 정기음악회</t>
    <phoneticPr fontId="17" type="noConversion"/>
  </si>
  <si>
    <t>제5회 군산시 종교인 평화합창제</t>
    <phoneticPr fontId="17" type="noConversion"/>
  </si>
  <si>
    <t>합창과 함께하는 가족이야기</t>
    <phoneticPr fontId="17" type="noConversion"/>
  </si>
  <si>
    <t>명품 가족뮤지컬
 "호두까기인형"</t>
    <phoneticPr fontId="17" type="noConversion"/>
  </si>
  <si>
    <t>7080 송년음악회</t>
    <phoneticPr fontId="17" type="noConversion"/>
  </si>
  <si>
    <t>대형라이브뮤지컬
"사운드오브뮤직"</t>
    <phoneticPr fontId="17" type="noConversion"/>
  </si>
  <si>
    <t>가족뮤지컬 "피터팬"</t>
    <phoneticPr fontId="17" type="noConversion"/>
  </si>
  <si>
    <t>2015 창작 무용 대공연</t>
    <phoneticPr fontId="17" type="noConversion"/>
  </si>
  <si>
    <t>24~25</t>
    <phoneticPr fontId="1" type="noConversion"/>
  </si>
  <si>
    <t>6~7</t>
    <phoneticPr fontId="1" type="noConversion"/>
  </si>
  <si>
    <t>27~28</t>
    <phoneticPr fontId="1" type="noConversion"/>
  </si>
  <si>
    <t>6~10</t>
    <phoneticPr fontId="1" type="noConversion"/>
  </si>
  <si>
    <t>16~17</t>
    <phoneticPr fontId="1" type="noConversion"/>
  </si>
  <si>
    <t>28~30</t>
    <phoneticPr fontId="1" type="noConversion"/>
  </si>
  <si>
    <t>8~10</t>
    <phoneticPr fontId="1" type="noConversion"/>
  </si>
  <si>
    <t>29~31</t>
    <phoneticPr fontId="1" type="noConversion"/>
  </si>
  <si>
    <t>3~4</t>
    <phoneticPr fontId="1" type="noConversion"/>
  </si>
  <si>
    <t>9~11</t>
    <phoneticPr fontId="1" type="noConversion"/>
  </si>
  <si>
    <t>14~17</t>
    <phoneticPr fontId="1" type="noConversion"/>
  </si>
  <si>
    <t>21~24</t>
    <phoneticPr fontId="1" type="noConversion"/>
  </si>
  <si>
    <t>19~20</t>
    <phoneticPr fontId="1" type="noConversion"/>
  </si>
  <si>
    <t>4~6</t>
    <phoneticPr fontId="1" type="noConversion"/>
  </si>
  <si>
    <t>15~16</t>
    <phoneticPr fontId="1" type="noConversion"/>
  </si>
  <si>
    <t>26~27</t>
    <phoneticPr fontId="1" type="noConversion"/>
  </si>
  <si>
    <t>극단심인</t>
    <phoneticPr fontId="17" type="noConversion"/>
  </si>
  <si>
    <t>극단레전드</t>
    <phoneticPr fontId="17" type="noConversion"/>
  </si>
  <si>
    <t>극단술이</t>
    <phoneticPr fontId="17" type="noConversion"/>
  </si>
  <si>
    <t>나루기획</t>
    <phoneticPr fontId="17" type="noConversion"/>
  </si>
  <si>
    <t>제나엔터테인먼트</t>
    <phoneticPr fontId="17" type="noConversion"/>
  </si>
  <si>
    <t>진 예 술</t>
    <phoneticPr fontId="17" type="noConversion"/>
  </si>
  <si>
    <t>극단코스모스</t>
    <phoneticPr fontId="17" type="noConversion"/>
  </si>
  <si>
    <t>극단예일</t>
    <phoneticPr fontId="17" type="noConversion"/>
  </si>
  <si>
    <t>서울지앵</t>
    <phoneticPr fontId="17" type="noConversion"/>
  </si>
  <si>
    <t>예술기획 
마이스테이지</t>
    <phoneticPr fontId="17" type="noConversion"/>
  </si>
  <si>
    <t>군산대학교 음악과</t>
    <phoneticPr fontId="17" type="noConversion"/>
  </si>
  <si>
    <t>(사)한국무용협회 
군산지부</t>
    <phoneticPr fontId="17" type="noConversion"/>
  </si>
  <si>
    <t>소담소리아트</t>
    <phoneticPr fontId="17" type="noConversion"/>
  </si>
  <si>
    <t>㈜엠플러스</t>
    <phoneticPr fontId="17" type="noConversion"/>
  </si>
  <si>
    <t>혜당예술극단</t>
    <phoneticPr fontId="17" type="noConversion"/>
  </si>
  <si>
    <t>㈜코앤코</t>
    <phoneticPr fontId="17" type="noConversion"/>
  </si>
  <si>
    <t>전라북도
군산교육지원청
(군산은파청소년
오케스트라)</t>
    <phoneticPr fontId="17" type="noConversion"/>
  </si>
  <si>
    <t>군산장애인
종합복지관</t>
    <phoneticPr fontId="17" type="noConversion"/>
  </si>
  <si>
    <t>군산영광여자
고등학교</t>
    <phoneticPr fontId="17" type="noConversion"/>
  </si>
  <si>
    <t>군산종교인연합</t>
    <phoneticPr fontId="17" type="noConversion"/>
  </si>
  <si>
    <t>군산시민합창단</t>
    <phoneticPr fontId="17" type="noConversion"/>
  </si>
  <si>
    <t>극단뮤다드</t>
    <phoneticPr fontId="17" type="noConversion"/>
  </si>
  <si>
    <t>군산메세나협회</t>
    <phoneticPr fontId="17" type="noConversion"/>
  </si>
  <si>
    <t>가족뮤지컬 "헨젤과 그레텔"</t>
    <phoneticPr fontId="17" type="noConversion"/>
  </si>
  <si>
    <t>가족뮤지컬 "라푼젤"</t>
    <phoneticPr fontId="17" type="noConversion"/>
  </si>
  <si>
    <t>어린이뮤지컬 "백설공주"</t>
    <phoneticPr fontId="17" type="noConversion"/>
  </si>
  <si>
    <t>제14회 군산어르신 예술제</t>
    <phoneticPr fontId="17" type="noConversion"/>
  </si>
  <si>
    <t>군산노인
종합복지관
임미정</t>
    <phoneticPr fontId="17" type="noConversion"/>
  </si>
  <si>
    <t>M&amp;M 청소년 음악회</t>
    <phoneticPr fontId="17" type="noConversion"/>
  </si>
  <si>
    <t>플라우탄도 플루트 앙상블
창단연주회 Flautando ensemble</t>
    <phoneticPr fontId="17" type="noConversion"/>
  </si>
  <si>
    <t>환상의 가족뮤지컬
"호두까기인형"</t>
    <phoneticPr fontId="17" type="noConversion"/>
  </si>
  <si>
    <t>옥봉어린이집 재롱발표회</t>
    <phoneticPr fontId="17" type="noConversion"/>
  </si>
  <si>
    <t>어린이베스트셀러뮤지;컬
"책먹는 여우"</t>
    <phoneticPr fontId="17" type="noConversion"/>
  </si>
  <si>
    <t>군산전국사진 강좌 및 연출사진</t>
    <phoneticPr fontId="17" type="noConversion"/>
  </si>
  <si>
    <t>신영피아노학원 발표회</t>
    <phoneticPr fontId="17" type="noConversion"/>
  </si>
  <si>
    <t>가족뮤지컬 "공주님의 달"</t>
    <phoneticPr fontId="17" type="noConversion"/>
  </si>
  <si>
    <t>군산교육설명회</t>
    <phoneticPr fontId="17" type="noConversion"/>
  </si>
  <si>
    <t>전라북도
군산교육지원청
이정수</t>
    <phoneticPr fontId="17" type="noConversion"/>
  </si>
  <si>
    <t>어린이연극 "지구탐험대"</t>
    <phoneticPr fontId="17" type="noConversion"/>
  </si>
  <si>
    <t>김성진 플루트 독주회
 Flute Recitale</t>
    <phoneticPr fontId="17" type="noConversion"/>
  </si>
  <si>
    <t>개인(김성진)</t>
    <phoneticPr fontId="17" type="noConversion"/>
  </si>
  <si>
    <t>가족뮤지컬 "인어공주"</t>
    <phoneticPr fontId="17" type="noConversion"/>
  </si>
  <si>
    <t>가족뮤지컬 
"슈퍼 아기돼지 삼형제"</t>
    <phoneticPr fontId="17" type="noConversion"/>
  </si>
  <si>
    <t>제9회 군산시 노사가요제</t>
    <phoneticPr fontId="17" type="noConversion"/>
  </si>
  <si>
    <t>가족뮤지컬 "미운오리새끼"</t>
    <phoneticPr fontId="17" type="noConversion"/>
  </si>
  <si>
    <t>M&amp;M 연주회</t>
    <phoneticPr fontId="17" type="noConversion"/>
  </si>
  <si>
    <t>EBS캐릭터뮤지컬 
"풍선코끼리 발루뽀"</t>
    <phoneticPr fontId="17" type="noConversion"/>
  </si>
  <si>
    <t>진엔터컴</t>
    <phoneticPr fontId="17" type="noConversion"/>
  </si>
  <si>
    <t>청아 피아노음악 정기연주회</t>
    <phoneticPr fontId="17" type="noConversion"/>
  </si>
  <si>
    <t>청아피아노
음악연구회
이한나</t>
    <phoneticPr fontId="17" type="noConversion"/>
  </si>
  <si>
    <t>군산은파청소년오케스트라
협주곡의 밤" 연주회</t>
    <phoneticPr fontId="17" type="noConversion"/>
  </si>
  <si>
    <t>가족뮤지컬 "뭉치의 동화여행"</t>
    <phoneticPr fontId="17" type="noConversion"/>
  </si>
  <si>
    <t>2015 꿈과 행복을 전하는 
사랑음악회</t>
    <phoneticPr fontId="17" type="noConversion"/>
  </si>
  <si>
    <t>전북사랑
가정학교
김희숙</t>
    <phoneticPr fontId="17" type="noConversion"/>
  </si>
  <si>
    <t>제2회 군산어머니합창단 연주회</t>
    <phoneticPr fontId="17" type="noConversion"/>
  </si>
  <si>
    <t>군산어머니
합창단
남궁영춘</t>
    <phoneticPr fontId="17" type="noConversion"/>
  </si>
  <si>
    <t>어린이뮤지컬 "인어공주"</t>
    <phoneticPr fontId="17" type="noConversion"/>
  </si>
  <si>
    <t>해 미 소
고도일</t>
    <phoneticPr fontId="17" type="noConversion"/>
  </si>
  <si>
    <t>피아노듀오, 아름다운 동행</t>
    <phoneticPr fontId="17" type="noConversion"/>
  </si>
  <si>
    <t>전북피아노
듀오협회
백미란</t>
    <phoneticPr fontId="17" type="noConversion"/>
  </si>
  <si>
    <t>오카빌레 오카리나 연주회</t>
    <phoneticPr fontId="17" type="noConversion"/>
  </si>
  <si>
    <t>오카빌레 
오카리나
유석우</t>
    <phoneticPr fontId="17" type="noConversion"/>
  </si>
  <si>
    <t>제14회 새만금 전국 판소리 무용
경연대회</t>
    <phoneticPr fontId="17" type="noConversion"/>
  </si>
  <si>
    <t>(사)한국판소리보존회 군산지부
김금희</t>
    <phoneticPr fontId="17" type="noConversion"/>
  </si>
  <si>
    <t>시와 음악의 어울림</t>
    <phoneticPr fontId="17" type="noConversion"/>
  </si>
  <si>
    <t>아리울솔리스트
&amp;앙상블
백미란</t>
    <phoneticPr fontId="17" type="noConversion"/>
  </si>
  <si>
    <t>홀로그램가족뮤지컬
 "오즈의 마법사" 및 관객모독</t>
    <phoneticPr fontId="17" type="noConversion"/>
  </si>
  <si>
    <t>마술램프
극단챔프
채기윤</t>
    <phoneticPr fontId="17" type="noConversion"/>
  </si>
  <si>
    <t>가족뮤지컬
"네버랜드의 후크와 피터팬"</t>
    <phoneticPr fontId="17" type="noConversion"/>
  </si>
  <si>
    <t>칸투스 필하모니 오케스트라
 창단 연주회</t>
    <phoneticPr fontId="17" type="noConversion"/>
  </si>
  <si>
    <t>칸투스 필하모니 
오케스트라
손성욱</t>
    <phoneticPr fontId="17" type="noConversion"/>
  </si>
  <si>
    <t>가족뮤지컬 "돈키호테"</t>
    <phoneticPr fontId="17" type="noConversion"/>
  </si>
  <si>
    <t>합창단 아리울 정기연주회</t>
    <phoneticPr fontId="17" type="noConversion"/>
  </si>
  <si>
    <t>가족뮤지컬 "토끼와 자라"</t>
    <phoneticPr fontId="17" type="noConversion"/>
  </si>
  <si>
    <t>가수 이 경 콘서트</t>
    <phoneticPr fontId="17" type="noConversion"/>
  </si>
  <si>
    <t>사업용 자동차 운전기사 교육 등</t>
    <phoneticPr fontId="17" type="noConversion"/>
  </si>
  <si>
    <t>군산시청
교통행정과
전왕배</t>
    <phoneticPr fontId="17" type="noConversion"/>
  </si>
  <si>
    <t>루체우쿨렐레 페스티발</t>
    <phoneticPr fontId="17" type="noConversion"/>
  </si>
  <si>
    <t>홀로그램가족뮤지컬
 "피노키오"</t>
    <phoneticPr fontId="17" type="noConversion"/>
  </si>
  <si>
    <t>가족뮤지컬 "돼지책"</t>
    <phoneticPr fontId="17" type="noConversion"/>
  </si>
  <si>
    <t>가족뮤지컬 "어린이캣츠"</t>
    <phoneticPr fontId="17" type="noConversion"/>
  </si>
  <si>
    <t>군산대 평생교육원
우쿨렐레 페스티발</t>
    <phoneticPr fontId="17" type="noConversion"/>
  </si>
  <si>
    <t>조이플루트앙상블 
제11회 정기연주회</t>
    <phoneticPr fontId="17" type="noConversion"/>
  </si>
  <si>
    <t>컬러그림자극 "기린과 돼지"</t>
    <phoneticPr fontId="17" type="noConversion"/>
  </si>
  <si>
    <t>제25회 군산전국학생 전통예술 
경연대회</t>
    <phoneticPr fontId="17" type="noConversion"/>
  </si>
  <si>
    <t>(사)한국국악협회 
군산지부
신봉주</t>
    <phoneticPr fontId="17" type="noConversion"/>
  </si>
  <si>
    <t>양희정 바이올린 독주회</t>
    <phoneticPr fontId="17" type="noConversion"/>
  </si>
  <si>
    <t>개인(양희정)</t>
    <phoneticPr fontId="17" type="noConversion"/>
  </si>
  <si>
    <t>가족뮤지컬 "오즈에게 물어봐"</t>
    <phoneticPr fontId="17" type="noConversion"/>
  </si>
  <si>
    <t>프리모 챔버 앙상블 창단연주회</t>
    <phoneticPr fontId="17" type="noConversion"/>
  </si>
  <si>
    <t>우리들의 특별한 하루(발표회)</t>
    <phoneticPr fontId="17" type="noConversion"/>
  </si>
  <si>
    <t>군산근로복지공단
어린이집
최인숙</t>
    <phoneticPr fontId="17" type="noConversion"/>
  </si>
  <si>
    <t>제9회 초등 한마음 문화축제</t>
    <phoneticPr fontId="17" type="noConversion"/>
  </si>
  <si>
    <t>전라북도
군산교육지원청
배경구</t>
    <phoneticPr fontId="17" type="noConversion"/>
  </si>
  <si>
    <t>금강은빛합창단 창단발표회</t>
    <phoneticPr fontId="17" type="noConversion"/>
  </si>
  <si>
    <t>바다축제</t>
    <phoneticPr fontId="17" type="noConversion"/>
  </si>
  <si>
    <t>군산우리별유치원 예술제</t>
    <phoneticPr fontId="17" type="noConversion"/>
  </si>
  <si>
    <t>이성과 열정의 피아노 듀오</t>
    <phoneticPr fontId="17" type="noConversion"/>
  </si>
  <si>
    <t>청아피아노음악 교수교류 연주회</t>
    <phoneticPr fontId="17" type="noConversion"/>
  </si>
  <si>
    <t>KBS애니매이션 뮤지컬
"딸기가 좋아"</t>
    <phoneticPr fontId="17" type="noConversion"/>
  </si>
  <si>
    <t>가족뮤지컬 "개구리왕자"</t>
    <phoneticPr fontId="17" type="noConversion"/>
  </si>
  <si>
    <t>2015 진포학생 문화축제</t>
    <phoneticPr fontId="17" type="noConversion"/>
  </si>
  <si>
    <t>전라북도
군산교육지원청
이난희</t>
    <phoneticPr fontId="17" type="noConversion"/>
  </si>
  <si>
    <t>제6회 아동, 청소년 문화 페스티벌</t>
    <phoneticPr fontId="17" type="noConversion"/>
  </si>
  <si>
    <t>가온누리대안
교육센터
채현주</t>
    <phoneticPr fontId="17" type="noConversion"/>
  </si>
  <si>
    <t>2015 예술꽃씨앗학교 성과발표회</t>
    <phoneticPr fontId="17" type="noConversion"/>
  </si>
  <si>
    <t>제5회 실버청춘합창단 정기연주회</t>
    <phoneticPr fontId="17" type="noConversion"/>
  </si>
  <si>
    <t>루마니아 오케스트라 
협주곡의 밤</t>
    <phoneticPr fontId="17" type="noConversion"/>
  </si>
  <si>
    <t>창아 재롱발표회</t>
    <phoneticPr fontId="17" type="noConversion"/>
  </si>
  <si>
    <t>모래가 들려주는 이야기
(샌드아트)</t>
    <phoneticPr fontId="17" type="noConversion"/>
  </si>
  <si>
    <t>교수음악회</t>
    <phoneticPr fontId="17" type="noConversion"/>
  </si>
  <si>
    <t>새싹유치원 발표회</t>
    <phoneticPr fontId="17" type="noConversion"/>
  </si>
  <si>
    <t>새싹어린이집 발표회</t>
    <phoneticPr fontId="17" type="noConversion"/>
  </si>
  <si>
    <t>숲속친구들의 발표회</t>
    <phoneticPr fontId="17" type="noConversion"/>
  </si>
  <si>
    <t>제9회 유망청소년 음악회</t>
    <phoneticPr fontId="17" type="noConversion"/>
  </si>
  <si>
    <t>(사)한국음악협회
군산지부
김수환</t>
    <phoneticPr fontId="17" type="noConversion"/>
  </si>
  <si>
    <t>어린이 베스트성탄뮤지컬
"루돌프와 산타클로스"</t>
    <phoneticPr fontId="17" type="noConversion"/>
  </si>
  <si>
    <t>즐거운 리틀콘서트(재롱잔치)</t>
    <phoneticPr fontId="17" type="noConversion"/>
  </si>
  <si>
    <t>군산유치원 재롱잔치</t>
    <phoneticPr fontId="17" type="noConversion"/>
  </si>
  <si>
    <t>가족뮤지컬 "피노키오"</t>
    <phoneticPr fontId="17" type="noConversion"/>
  </si>
  <si>
    <t>꼬마동산어린이집 재롱잔치</t>
    <phoneticPr fontId="17" type="noConversion"/>
  </si>
  <si>
    <t>월명어린이집 재롱발표회</t>
    <phoneticPr fontId="17" type="noConversion"/>
  </si>
  <si>
    <t>초록빛유치원 학습발표회</t>
    <phoneticPr fontId="17" type="noConversion"/>
  </si>
  <si>
    <t>22~23</t>
    <phoneticPr fontId="1" type="noConversion"/>
  </si>
  <si>
    <t>28~29</t>
    <phoneticPr fontId="1" type="noConversion"/>
  </si>
  <si>
    <t>9~10</t>
    <phoneticPr fontId="1" type="noConversion"/>
  </si>
  <si>
    <t>10~11</t>
    <phoneticPr fontId="1" type="noConversion"/>
  </si>
  <si>
    <t>14~15</t>
    <phoneticPr fontId="1" type="noConversion"/>
  </si>
  <si>
    <t>30~31</t>
    <phoneticPr fontId="1" type="noConversion"/>
  </si>
  <si>
    <t>18~19</t>
    <phoneticPr fontId="1" type="noConversion"/>
  </si>
  <si>
    <t>25~26</t>
    <phoneticPr fontId="1" type="noConversion"/>
  </si>
  <si>
    <t>6~11</t>
    <phoneticPr fontId="1" type="noConversion"/>
  </si>
  <si>
    <t>7~8</t>
    <phoneticPr fontId="1" type="noConversion"/>
  </si>
  <si>
    <t>26~30</t>
    <phoneticPr fontId="1" type="noConversion"/>
  </si>
  <si>
    <t>17~18</t>
    <phoneticPr fontId="1" type="noConversion"/>
  </si>
  <si>
    <t>1~3</t>
    <phoneticPr fontId="1" type="noConversion"/>
  </si>
  <si>
    <t>dubu기획</t>
    <phoneticPr fontId="17" type="noConversion"/>
  </si>
  <si>
    <t>포 키 즈</t>
    <phoneticPr fontId="17" type="noConversion"/>
  </si>
  <si>
    <t>신영피아노학원</t>
    <phoneticPr fontId="17" type="noConversion"/>
  </si>
  <si>
    <t>극단원공</t>
    <phoneticPr fontId="17" type="noConversion"/>
  </si>
  <si>
    <t>극단 님비곰비</t>
    <phoneticPr fontId="17" type="noConversion"/>
  </si>
  <si>
    <t>㈜군산미래신문</t>
    <phoneticPr fontId="17" type="noConversion"/>
  </si>
  <si>
    <t xml:space="preserve">M&amp;M </t>
    <phoneticPr fontId="17" type="noConversion"/>
  </si>
  <si>
    <t>극단님비곰비</t>
    <phoneticPr fontId="17" type="noConversion"/>
  </si>
  <si>
    <t>포 키 즈</t>
    <phoneticPr fontId="17" type="noConversion"/>
  </si>
  <si>
    <t>합창단 아리울</t>
    <phoneticPr fontId="17" type="noConversion"/>
  </si>
  <si>
    <t>군산미래신문</t>
    <phoneticPr fontId="17" type="noConversion"/>
  </si>
  <si>
    <t>루체우쿨렐레</t>
    <phoneticPr fontId="17" type="noConversion"/>
  </si>
  <si>
    <t>가람뮤지컬</t>
    <phoneticPr fontId="17" type="noConversion"/>
  </si>
  <si>
    <t>군산대 평생대학원</t>
    <phoneticPr fontId="17" type="noConversion"/>
  </si>
  <si>
    <t>Joy 플루트앙상블</t>
    <phoneticPr fontId="17" type="noConversion"/>
  </si>
  <si>
    <t xml:space="preserve">M&amp;M </t>
    <phoneticPr fontId="17" type="noConversion"/>
  </si>
  <si>
    <t>프리모 챔버 앙상블</t>
    <phoneticPr fontId="17" type="noConversion"/>
  </si>
  <si>
    <t>군산서해초등학교</t>
    <phoneticPr fontId="17" type="noConversion"/>
  </si>
  <si>
    <t>금강은빛합창단</t>
    <phoneticPr fontId="17" type="noConversion"/>
  </si>
  <si>
    <t>군산바다유치원</t>
    <phoneticPr fontId="17" type="noConversion"/>
  </si>
  <si>
    <t>군산우리별유치원</t>
    <phoneticPr fontId="17" type="noConversion"/>
  </si>
  <si>
    <t>전북피아노듀오협회</t>
    <phoneticPr fontId="17" type="noConversion"/>
  </si>
  <si>
    <t>당북초등학교</t>
    <phoneticPr fontId="17" type="noConversion"/>
  </si>
  <si>
    <t>실버청춘합창단</t>
    <phoneticPr fontId="17" type="noConversion"/>
  </si>
  <si>
    <t>루마니아 오케스트라</t>
    <phoneticPr fontId="17" type="noConversion"/>
  </si>
  <si>
    <t>창아어린이집</t>
    <phoneticPr fontId="17" type="noConversion"/>
  </si>
  <si>
    <t>화니컴퍼니</t>
    <phoneticPr fontId="17" type="noConversion"/>
  </si>
  <si>
    <t>새싹유치원</t>
    <phoneticPr fontId="17" type="noConversion"/>
  </si>
  <si>
    <t>새싹어린이집</t>
    <phoneticPr fontId="17" type="noConversion"/>
  </si>
  <si>
    <t>숲속유치원</t>
    <phoneticPr fontId="17" type="noConversion"/>
  </si>
  <si>
    <t>극단씨앗</t>
    <phoneticPr fontId="17" type="noConversion"/>
  </si>
  <si>
    <t>즐거운유치원</t>
    <phoneticPr fontId="17" type="noConversion"/>
  </si>
  <si>
    <t>군산유치원</t>
    <phoneticPr fontId="17" type="noConversion"/>
  </si>
  <si>
    <t>꼬마동산어린이집</t>
    <phoneticPr fontId="17" type="noConversion"/>
  </si>
  <si>
    <t>월명어린이집</t>
    <phoneticPr fontId="17" type="noConversion"/>
  </si>
  <si>
    <t>초록빛유치원</t>
    <phoneticPr fontId="17" type="noConversion"/>
  </si>
  <si>
    <t>플라우탄도
플루트앙상블</t>
    <phoneticPr fontId="17" type="noConversion"/>
  </si>
  <si>
    <t>즐겨찾기</t>
    <phoneticPr fontId="17" type="noConversion"/>
  </si>
  <si>
    <t>옥봉어린이집</t>
    <phoneticPr fontId="17" type="noConversion"/>
  </si>
  <si>
    <t>한국사진작가
협회군산지부</t>
    <phoneticPr fontId="17" type="noConversion"/>
  </si>
  <si>
    <t>드림ENT</t>
    <phoneticPr fontId="17" type="noConversion"/>
  </si>
  <si>
    <t>대관승인</t>
    <phoneticPr fontId="1" type="noConversion"/>
  </si>
  <si>
    <t>군산서해초 방과후 페스티벌</t>
    <phoneticPr fontId="17" type="noConversion"/>
  </si>
  <si>
    <t>2,3</t>
    <phoneticPr fontId="1" type="noConversion"/>
  </si>
  <si>
    <t>(사)한국난문화협회 
전북 난 전시회</t>
    <phoneticPr fontId="17" type="noConversion"/>
  </si>
  <si>
    <t>군산춘란연합회</t>
    <phoneticPr fontId="17" type="noConversion"/>
  </si>
  <si>
    <t>대관승인</t>
    <phoneticPr fontId="1" type="noConversion"/>
  </si>
  <si>
    <t>이남기 개인전</t>
    <phoneticPr fontId="17" type="noConversion"/>
  </si>
  <si>
    <t>개인</t>
    <phoneticPr fontId="17" type="noConversion"/>
  </si>
  <si>
    <t>군산 새우란 전시회</t>
    <phoneticPr fontId="17" type="noConversion"/>
  </si>
  <si>
    <t>군산새우란회</t>
    <phoneticPr fontId="17" type="noConversion"/>
  </si>
  <si>
    <t>아동미술실기대회 수상작 전시회</t>
    <phoneticPr fontId="17" type="noConversion"/>
  </si>
  <si>
    <t>군산미술협회</t>
    <phoneticPr fontId="17" type="noConversion"/>
  </si>
  <si>
    <t>제15회 Focus-99 전시회</t>
    <phoneticPr fontId="17" type="noConversion"/>
  </si>
  <si>
    <t>1,2,3</t>
    <phoneticPr fontId="1" type="noConversion"/>
  </si>
  <si>
    <t>제6회 군산여성위원회 정기전</t>
    <phoneticPr fontId="17" type="noConversion"/>
  </si>
  <si>
    <t>군산여성위원회</t>
    <phoneticPr fontId="17" type="noConversion"/>
  </si>
  <si>
    <t>제10회 DERO 전</t>
    <phoneticPr fontId="17" type="noConversion"/>
  </si>
  <si>
    <t>한·중 미술교류전</t>
    <phoneticPr fontId="17" type="noConversion"/>
  </si>
  <si>
    <t>칠보작품 전시회</t>
    <phoneticPr fontId="17" type="noConversion"/>
  </si>
  <si>
    <t>군산YMCA칠보반</t>
    <phoneticPr fontId="17" type="noConversion"/>
  </si>
  <si>
    <t>이동근 개인전</t>
    <phoneticPr fontId="17" type="noConversion"/>
  </si>
  <si>
    <t>(사)새만금 서예문인화 대전</t>
    <phoneticPr fontId="17" type="noConversion"/>
  </si>
  <si>
    <t>1,2,3</t>
    <phoneticPr fontId="1" type="noConversion"/>
  </si>
  <si>
    <t>군산 미협전</t>
    <phoneticPr fontId="17" type="noConversion"/>
  </si>
  <si>
    <t>최길자 개인전</t>
    <phoneticPr fontId="17" type="noConversion"/>
  </si>
  <si>
    <t>예묵회전</t>
    <phoneticPr fontId="17" type="noConversion"/>
  </si>
  <si>
    <t>예 묵 회</t>
    <phoneticPr fontId="17" type="noConversion"/>
  </si>
  <si>
    <t>도 원 전</t>
    <phoneticPr fontId="17" type="noConversion"/>
  </si>
  <si>
    <t>도 원 회</t>
    <phoneticPr fontId="17" type="noConversion"/>
  </si>
  <si>
    <t>서해사진사랑회 회원전</t>
    <phoneticPr fontId="17" type="noConversion"/>
  </si>
  <si>
    <t>서해사진사랑회</t>
    <phoneticPr fontId="17" type="noConversion"/>
  </si>
  <si>
    <t>2015 기운회</t>
    <phoneticPr fontId="17" type="noConversion"/>
  </si>
  <si>
    <t>기 운 회</t>
    <phoneticPr fontId="17" type="noConversion"/>
  </si>
  <si>
    <t>제26회 군산빛누리여성사우회
 회원전</t>
    <phoneticPr fontId="17" type="noConversion"/>
  </si>
  <si>
    <t>군산빛누리
여성사우회</t>
    <phoneticPr fontId="17" type="noConversion"/>
  </si>
  <si>
    <t>군산대 예술대학 세라믹콘텐츠
 디자인학과 졸업전시회</t>
    <phoneticPr fontId="17" type="noConversion"/>
  </si>
  <si>
    <t>군산대 세라믹
콘텐츠디자인학과</t>
    <phoneticPr fontId="17" type="noConversion"/>
  </si>
  <si>
    <t>박순례 개인전</t>
    <phoneticPr fontId="17" type="noConversion"/>
  </si>
  <si>
    <t>월명서화학회 회원전</t>
    <phoneticPr fontId="17" type="noConversion"/>
  </si>
  <si>
    <t>월명서화학회</t>
    <phoneticPr fontId="17" type="noConversion"/>
  </si>
  <si>
    <t>2,3</t>
    <phoneticPr fontId="1" type="noConversion"/>
  </si>
  <si>
    <t>2015 Same Room</t>
    <phoneticPr fontId="17" type="noConversion"/>
  </si>
  <si>
    <t>same room</t>
    <phoneticPr fontId="17" type="noConversion"/>
  </si>
  <si>
    <t>1.2.3</t>
    <phoneticPr fontId="1" type="noConversion"/>
  </si>
  <si>
    <t>군산대학교 예술대학 미술학과
제34회 졸업전시회</t>
    <phoneticPr fontId="17" type="noConversion"/>
  </si>
  <si>
    <t>군산대학교 
예술대학 미술학과</t>
    <phoneticPr fontId="17" type="noConversion"/>
  </si>
  <si>
    <t>제4회 청묵회 회원전</t>
    <phoneticPr fontId="17" type="noConversion"/>
  </si>
  <si>
    <t>청 묵 회</t>
    <phoneticPr fontId="17" type="noConversion"/>
  </si>
  <si>
    <t>The Frame 사진전시회 회원전</t>
    <phoneticPr fontId="17" type="noConversion"/>
  </si>
  <si>
    <t>The Frame 사우회</t>
    <phoneticPr fontId="17" type="noConversion"/>
  </si>
  <si>
    <t>군산대학교 산업디자인학과
 졸업전시회</t>
    <phoneticPr fontId="17" type="noConversion"/>
  </si>
  <si>
    <t>군산대학교
 산업디자인학과</t>
    <phoneticPr fontId="17" type="noConversion"/>
  </si>
  <si>
    <t>(사)한국사진작가협회군산지부</t>
    <phoneticPr fontId="17" type="noConversion"/>
  </si>
  <si>
    <t>연번</t>
    <phoneticPr fontId="1" type="noConversion"/>
  </si>
  <si>
    <t>공 연 명</t>
    <phoneticPr fontId="1" type="noConversion"/>
  </si>
  <si>
    <t>신청단체(자)</t>
    <phoneticPr fontId="1" type="noConversion"/>
  </si>
  <si>
    <t>월</t>
    <phoneticPr fontId="1" type="noConversion"/>
  </si>
  <si>
    <t>일</t>
    <phoneticPr fontId="1" type="noConversion"/>
  </si>
  <si>
    <t>대관일자</t>
    <phoneticPr fontId="1" type="noConversion"/>
  </si>
  <si>
    <t>연번</t>
    <phoneticPr fontId="1" type="noConversion"/>
  </si>
  <si>
    <t>전시실</t>
    <phoneticPr fontId="1" type="noConversion"/>
  </si>
  <si>
    <t>전  시  명</t>
    <phoneticPr fontId="1" type="noConversion"/>
  </si>
  <si>
    <t>신청인</t>
    <phoneticPr fontId="1" type="noConversion"/>
  </si>
  <si>
    <t>시작</t>
    <phoneticPr fontId="1" type="noConversion"/>
  </si>
  <si>
    <t>종료</t>
    <phoneticPr fontId="1" type="noConversion"/>
  </si>
  <si>
    <t>전라북도
군산교육지원청</t>
    <phoneticPr fontId="17" type="noConversion"/>
  </si>
  <si>
    <t>(사)전북오페라단</t>
    <phoneticPr fontId="17" type="noConversion"/>
  </si>
  <si>
    <t>2015년 대공연장 일정표</t>
    <phoneticPr fontId="1" type="noConversion"/>
  </si>
  <si>
    <t>결  과</t>
    <phoneticPr fontId="1" type="noConversion"/>
  </si>
  <si>
    <t>2015년 소공연장 일정표</t>
    <phoneticPr fontId="1" type="noConversion"/>
  </si>
  <si>
    <t>2015년 전시실 일정표</t>
    <phoneticPr fontId="1" type="noConversion"/>
  </si>
  <si>
    <t>결  과</t>
    <phoneticPr fontId="1" type="noConversion"/>
  </si>
  <si>
    <t>제31회 군산새만금
 한·중국제사진
촬영대회 입상작품 전시회</t>
    <phoneticPr fontId="17" type="noConversion"/>
  </si>
  <si>
    <t>(사)새만금
서예문인화진흥회</t>
    <phoneticPr fontId="17" type="noConversion"/>
  </si>
  <si>
    <t>제10회 군산전국
관광사진공모전
입상작품 전시회</t>
    <phoneticPr fontId="17" type="noConversion"/>
  </si>
</sst>
</file>

<file path=xl/styles.xml><?xml version="1.0" encoding="utf-8"?>
<styleSheet xmlns="http://schemas.openxmlformats.org/spreadsheetml/2006/main">
  <numFmts count="3">
    <numFmt numFmtId="41" formatCode="_-* #,##0_-;\-* #,##0_-;_-* &quot;-&quot;_-;_-@_-"/>
    <numFmt numFmtId="176" formatCode="mm&quot;월&quot;\ dd&quot;일&quot;"/>
    <numFmt numFmtId="177" formatCode="0.00_ "/>
  </numFmts>
  <fonts count="25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4"/>
      <color theme="1"/>
      <name val="맑은 고딕"/>
      <family val="3"/>
      <charset val="129"/>
      <scheme val="minor"/>
    </font>
    <font>
      <sz val="16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24"/>
      <color rgb="FF6600CC"/>
      <name val="맑은 고딕"/>
      <family val="2"/>
      <charset val="129"/>
      <scheme val="minor"/>
    </font>
    <font>
      <sz val="24"/>
      <color rgb="FF6600CC"/>
      <name val="맑은 고딕"/>
      <family val="3"/>
      <charset val="129"/>
      <scheme val="minor"/>
    </font>
    <font>
      <b/>
      <sz val="24"/>
      <color rgb="FF6600CC"/>
      <name val="맑은 고딕"/>
      <family val="3"/>
      <charset val="129"/>
      <scheme val="minor"/>
    </font>
    <font>
      <sz val="8"/>
      <color theme="1"/>
      <name val="맑은 고딕"/>
      <family val="3"/>
      <charset val="129"/>
      <scheme val="minor"/>
    </font>
    <font>
      <b/>
      <sz val="24"/>
      <name val="맑은 고딕"/>
      <family val="3"/>
      <charset val="129"/>
      <scheme val="minor"/>
    </font>
    <font>
      <b/>
      <sz val="26"/>
      <name val="맑은 고딕"/>
      <family val="3"/>
      <charset val="129"/>
      <scheme val="minor"/>
    </font>
    <font>
      <b/>
      <sz val="14"/>
      <color rgb="FF0000CC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4"/>
      <name val="맑은 고딕"/>
      <family val="3"/>
      <charset val="129"/>
      <scheme val="minor"/>
    </font>
    <font>
      <sz val="8"/>
      <name val="돋움"/>
      <family val="3"/>
      <charset val="129"/>
    </font>
    <font>
      <sz val="11"/>
      <name val="돋움"/>
      <family val="3"/>
      <charset val="129"/>
    </font>
    <font>
      <sz val="11"/>
      <color theme="1"/>
      <name val="휴먼명조"/>
      <family val="3"/>
      <charset val="129"/>
    </font>
    <font>
      <sz val="11"/>
      <name val="휴먼명조"/>
      <family val="3"/>
      <charset val="129"/>
    </font>
    <font>
      <sz val="10"/>
      <name val="휴먼명조"/>
      <family val="3"/>
      <charset val="129"/>
    </font>
    <font>
      <b/>
      <sz val="11"/>
      <name val="휴먼명조"/>
      <family val="3"/>
      <charset val="129"/>
    </font>
    <font>
      <sz val="14"/>
      <color theme="1"/>
      <name val="휴먼명조"/>
      <family val="3"/>
      <charset val="129"/>
    </font>
    <font>
      <sz val="14"/>
      <name val="휴먼명조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3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hair">
        <color auto="1"/>
      </bottom>
      <diagonal/>
    </border>
    <border>
      <left/>
      <right style="medium">
        <color auto="1"/>
      </right>
      <top style="hair">
        <color auto="1"/>
      </top>
      <bottom style="hair">
        <color auto="1"/>
      </bottom>
      <diagonal/>
    </border>
    <border>
      <left/>
      <right style="medium">
        <color auto="1"/>
      </right>
      <top style="hair">
        <color auto="1"/>
      </top>
      <bottom style="medium">
        <color auto="1"/>
      </bottom>
      <diagonal/>
    </border>
    <border>
      <left/>
      <right style="medium">
        <color auto="1"/>
      </right>
      <top/>
      <bottom style="hair">
        <color auto="1"/>
      </bottom>
      <diagonal/>
    </border>
    <border>
      <left/>
      <right style="medium">
        <color auto="1"/>
      </right>
      <top style="hair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/>
      <bottom style="double">
        <color indexed="64"/>
      </bottom>
      <diagonal/>
    </border>
    <border>
      <left style="thin">
        <color auto="1"/>
      </left>
      <right style="thin">
        <color auto="1"/>
      </right>
      <top/>
      <bottom style="double">
        <color indexed="64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indexed="64"/>
      </right>
      <top style="thin">
        <color auto="1"/>
      </top>
      <bottom style="double">
        <color indexed="64"/>
      </bottom>
      <diagonal/>
    </border>
    <border>
      <left/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auto="1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>
      <alignment vertical="center"/>
    </xf>
    <xf numFmtId="41" fontId="15" fillId="0" borderId="0" applyFont="0" applyFill="0" applyBorder="0" applyAlignment="0" applyProtection="0">
      <alignment vertical="center"/>
    </xf>
  </cellStyleXfs>
  <cellXfs count="9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14" fillId="0" borderId="0" xfId="0" applyFont="1">
      <alignment vertical="center"/>
    </xf>
    <xf numFmtId="0" fontId="6" fillId="2" borderId="5" xfId="0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4" fillId="2" borderId="7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16" fillId="0" borderId="0" xfId="0" applyFont="1">
      <alignment vertical="center"/>
    </xf>
    <xf numFmtId="0" fontId="5" fillId="2" borderId="4" xfId="0" applyFont="1" applyFill="1" applyBorder="1" applyAlignment="1">
      <alignment horizontal="center" vertical="center"/>
    </xf>
    <xf numFmtId="41" fontId="2" fillId="0" borderId="0" xfId="1" applyFont="1">
      <alignment vertical="center"/>
    </xf>
    <xf numFmtId="0" fontId="4" fillId="2" borderId="8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19" fillId="0" borderId="9" xfId="0" applyFont="1" applyBorder="1" applyAlignment="1">
      <alignment horizontal="center" vertical="center" wrapText="1" shrinkToFit="1"/>
    </xf>
    <xf numFmtId="0" fontId="19" fillId="0" borderId="9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 shrinkToFit="1"/>
    </xf>
    <xf numFmtId="0" fontId="19" fillId="0" borderId="11" xfId="0" applyFont="1" applyBorder="1" applyAlignment="1">
      <alignment horizontal="center" vertical="center" wrapText="1" shrinkToFit="1"/>
    </xf>
    <xf numFmtId="0" fontId="20" fillId="2" borderId="9" xfId="0" applyFont="1" applyFill="1" applyBorder="1" applyAlignment="1">
      <alignment horizontal="center" vertical="center"/>
    </xf>
    <xf numFmtId="176" fontId="20" fillId="2" borderId="9" xfId="0" applyNumberFormat="1" applyFont="1" applyFill="1" applyBorder="1" applyAlignment="1">
      <alignment horizontal="center" vertical="center"/>
    </xf>
    <xf numFmtId="0" fontId="20" fillId="0" borderId="16" xfId="0" applyFont="1" applyBorder="1" applyAlignment="1">
      <alignment horizontal="center" vertical="center"/>
    </xf>
    <xf numFmtId="0" fontId="20" fillId="0" borderId="17" xfId="0" applyFont="1" applyBorder="1" applyAlignment="1">
      <alignment horizontal="center" vertical="center"/>
    </xf>
    <xf numFmtId="0" fontId="20" fillId="2" borderId="10" xfId="0" applyFont="1" applyFill="1" applyBorder="1" applyAlignment="1">
      <alignment horizontal="center" vertical="center"/>
    </xf>
    <xf numFmtId="0" fontId="20" fillId="0" borderId="19" xfId="0" applyFont="1" applyBorder="1" applyAlignment="1">
      <alignment horizontal="center" vertical="center"/>
    </xf>
    <xf numFmtId="0" fontId="20" fillId="2" borderId="11" xfId="0" applyFont="1" applyFill="1" applyBorder="1" applyAlignment="1">
      <alignment horizontal="center" vertical="center"/>
    </xf>
    <xf numFmtId="0" fontId="18" fillId="0" borderId="9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9" fillId="0" borderId="9" xfId="0" applyFont="1" applyBorder="1" applyAlignment="1">
      <alignment horizontal="center" vertical="center" shrinkToFit="1"/>
    </xf>
    <xf numFmtId="0" fontId="21" fillId="0" borderId="9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9" fillId="0" borderId="9" xfId="0" applyFont="1" applyBorder="1" applyAlignment="1">
      <alignment horizontal="center" vertical="center" wrapText="1"/>
    </xf>
    <xf numFmtId="0" fontId="20" fillId="2" borderId="19" xfId="0" applyFont="1" applyFill="1" applyBorder="1" applyAlignment="1">
      <alignment horizontal="center" vertical="center"/>
    </xf>
    <xf numFmtId="0" fontId="20" fillId="2" borderId="16" xfId="0" applyFont="1" applyFill="1" applyBorder="1" applyAlignment="1">
      <alignment horizontal="center" vertical="center"/>
    </xf>
    <xf numFmtId="0" fontId="19" fillId="0" borderId="10" xfId="0" applyFont="1" applyBorder="1" applyAlignment="1">
      <alignment horizontal="center" vertical="center" wrapText="1"/>
    </xf>
    <xf numFmtId="0" fontId="20" fillId="2" borderId="3" xfId="0" applyFont="1" applyFill="1" applyBorder="1" applyAlignment="1">
      <alignment horizontal="center" vertical="center"/>
    </xf>
    <xf numFmtId="0" fontId="22" fillId="3" borderId="20" xfId="0" applyFont="1" applyFill="1" applyBorder="1" applyAlignment="1">
      <alignment horizontal="center" vertical="center"/>
    </xf>
    <xf numFmtId="0" fontId="22" fillId="3" borderId="18" xfId="0" applyFont="1" applyFill="1" applyBorder="1" applyAlignment="1">
      <alignment horizontal="center" vertical="center"/>
    </xf>
    <xf numFmtId="0" fontId="22" fillId="3" borderId="26" xfId="0" applyFont="1" applyFill="1" applyBorder="1" applyAlignment="1">
      <alignment horizontal="center" vertical="center"/>
    </xf>
    <xf numFmtId="0" fontId="19" fillId="0" borderId="19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177" fontId="19" fillId="0" borderId="11" xfId="0" applyNumberFormat="1" applyFont="1" applyBorder="1" applyAlignment="1">
      <alignment horizontal="center" vertical="center"/>
    </xf>
    <xf numFmtId="0" fontId="19" fillId="0" borderId="16" xfId="0" applyFont="1" applyBorder="1" applyAlignment="1">
      <alignment horizontal="center" vertical="center"/>
    </xf>
    <xf numFmtId="0" fontId="19" fillId="0" borderId="9" xfId="0" applyFont="1" applyBorder="1" applyAlignment="1">
      <alignment horizontal="center" vertical="center"/>
    </xf>
    <xf numFmtId="177" fontId="19" fillId="0" borderId="9" xfId="0" applyNumberFormat="1" applyFont="1" applyBorder="1" applyAlignment="1">
      <alignment horizontal="center" vertical="center"/>
    </xf>
    <xf numFmtId="0" fontId="19" fillId="2" borderId="9" xfId="0" applyFont="1" applyFill="1" applyBorder="1" applyAlignment="1">
      <alignment horizontal="center" vertical="center"/>
    </xf>
    <xf numFmtId="177" fontId="19" fillId="2" borderId="9" xfId="0" applyNumberFormat="1" applyFont="1" applyFill="1" applyBorder="1" applyAlignment="1">
      <alignment horizontal="center" vertical="center"/>
    </xf>
    <xf numFmtId="0" fontId="19" fillId="2" borderId="9" xfId="0" applyNumberFormat="1" applyFont="1" applyFill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2" borderId="10" xfId="0" applyFont="1" applyFill="1" applyBorder="1" applyAlignment="1">
      <alignment horizontal="center" vertical="center"/>
    </xf>
    <xf numFmtId="177" fontId="19" fillId="2" borderId="10" xfId="0" applyNumberFormat="1" applyFont="1" applyFill="1" applyBorder="1" applyAlignment="1">
      <alignment horizontal="center" vertical="center"/>
    </xf>
    <xf numFmtId="0" fontId="23" fillId="0" borderId="24" xfId="0" applyFont="1" applyBorder="1" applyAlignment="1">
      <alignment horizontal="center" vertical="center"/>
    </xf>
    <xf numFmtId="0" fontId="23" fillId="0" borderId="25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 wrapText="1" shrinkToFit="1"/>
    </xf>
    <xf numFmtId="0" fontId="22" fillId="3" borderId="20" xfId="0" applyFont="1" applyFill="1" applyBorder="1" applyAlignment="1">
      <alignment horizontal="center" vertical="center"/>
    </xf>
    <xf numFmtId="0" fontId="19" fillId="0" borderId="9" xfId="0" applyFont="1" applyBorder="1" applyAlignment="1">
      <alignment horizontal="center" vertical="center" wrapText="1" shrinkToFit="1"/>
    </xf>
    <xf numFmtId="0" fontId="19" fillId="0" borderId="9" xfId="0" applyFont="1" applyBorder="1" applyAlignment="1">
      <alignment horizontal="center" vertical="center" wrapText="1"/>
    </xf>
    <xf numFmtId="0" fontId="23" fillId="0" borderId="24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4" fillId="3" borderId="14" xfId="0" applyFont="1" applyFill="1" applyBorder="1" applyAlignment="1">
      <alignment horizontal="center" vertical="center"/>
    </xf>
    <xf numFmtId="0" fontId="24" fillId="3" borderId="27" xfId="0" applyFont="1" applyFill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12" xfId="0" applyFont="1" applyBorder="1" applyAlignment="1">
      <alignment horizontal="center" vertical="center"/>
    </xf>
    <xf numFmtId="0" fontId="23" fillId="0" borderId="13" xfId="0" applyFont="1" applyBorder="1" applyAlignment="1">
      <alignment horizontal="center" vertical="center"/>
    </xf>
    <xf numFmtId="0" fontId="19" fillId="0" borderId="21" xfId="0" applyFont="1" applyBorder="1" applyAlignment="1">
      <alignment horizontal="center" vertical="center" wrapText="1" shrinkToFit="1"/>
    </xf>
    <xf numFmtId="0" fontId="19" fillId="0" borderId="11" xfId="0" applyFont="1" applyBorder="1" applyAlignment="1">
      <alignment horizontal="center" vertical="center" wrapText="1" shrinkToFit="1"/>
    </xf>
    <xf numFmtId="0" fontId="18" fillId="0" borderId="21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22" fillId="3" borderId="22" xfId="0" applyFont="1" applyFill="1" applyBorder="1" applyAlignment="1">
      <alignment horizontal="center" vertical="center"/>
    </xf>
    <xf numFmtId="0" fontId="22" fillId="3" borderId="20" xfId="0" applyFont="1" applyFill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19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9" fillId="0" borderId="9" xfId="0" applyFont="1" applyBorder="1" applyAlignment="1">
      <alignment horizontal="center" vertical="center" wrapText="1" shrinkToFit="1"/>
    </xf>
    <xf numFmtId="0" fontId="19" fillId="0" borderId="9" xfId="0" applyFont="1" applyBorder="1" applyAlignment="1">
      <alignment horizontal="center" vertical="center" wrapText="1"/>
    </xf>
    <xf numFmtId="0" fontId="20" fillId="2" borderId="23" xfId="0" applyFont="1" applyFill="1" applyBorder="1" applyAlignment="1">
      <alignment horizontal="center" vertical="center"/>
    </xf>
    <xf numFmtId="0" fontId="20" fillId="2" borderId="19" xfId="0" applyFont="1" applyFill="1" applyBorder="1" applyAlignment="1">
      <alignment horizontal="center" vertical="center"/>
    </xf>
    <xf numFmtId="0" fontId="23" fillId="0" borderId="28" xfId="0" applyFont="1" applyBorder="1" applyAlignment="1">
      <alignment horizontal="center" vertical="center"/>
    </xf>
    <xf numFmtId="0" fontId="23" fillId="0" borderId="31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24" xfId="0" applyFont="1" applyBorder="1" applyAlignment="1">
      <alignment horizontal="center" vertical="center"/>
    </xf>
    <xf numFmtId="0" fontId="24" fillId="3" borderId="30" xfId="0" applyFont="1" applyFill="1" applyBorder="1" applyAlignment="1">
      <alignment horizontal="center" vertical="center"/>
    </xf>
    <xf numFmtId="0" fontId="24" fillId="3" borderId="32" xfId="0" applyFont="1" applyFill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colors>
    <mruColors>
      <color rgb="FF0000CC"/>
      <color rgb="FFFF6600"/>
      <color rgb="FF6600C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36"/>
  <sheetViews>
    <sheetView showGridLines="0" tabSelected="1" workbookViewId="0">
      <selection activeCell="A2" sqref="A2:G2"/>
    </sheetView>
  </sheetViews>
  <sheetFormatPr defaultRowHeight="16.5"/>
  <cols>
    <col min="1" max="1" width="7.375" customWidth="1"/>
    <col min="2" max="2" width="6.625" customWidth="1"/>
    <col min="3" max="3" width="9.875" bestFit="1" customWidth="1"/>
    <col min="4" max="4" width="42.625" style="1" bestFit="1" customWidth="1"/>
    <col min="5" max="5" width="21.375" bestFit="1" customWidth="1"/>
    <col min="6" max="6" width="18.25" customWidth="1"/>
    <col min="7" max="7" width="11" hidden="1" customWidth="1"/>
  </cols>
  <sheetData>
    <row r="1" spans="1:8" ht="20.25">
      <c r="A1" s="11"/>
    </row>
    <row r="2" spans="1:8" ht="39">
      <c r="A2" s="65" t="s">
        <v>317</v>
      </c>
      <c r="B2" s="65"/>
      <c r="C2" s="65"/>
      <c r="D2" s="65"/>
      <c r="E2" s="65"/>
      <c r="F2" s="65"/>
      <c r="G2" s="65"/>
    </row>
    <row r="3" spans="1:8" ht="14.25" customHeight="1" thickBot="1">
      <c r="A3" s="7"/>
      <c r="B3" s="6"/>
      <c r="C3" s="6"/>
      <c r="D3" s="6"/>
      <c r="E3" s="6"/>
      <c r="F3" s="6"/>
      <c r="G3" s="6"/>
    </row>
    <row r="4" spans="1:8" ht="25.5" customHeight="1">
      <c r="A4" s="69" t="s">
        <v>303</v>
      </c>
      <c r="B4" s="68" t="s">
        <v>308</v>
      </c>
      <c r="C4" s="68"/>
      <c r="D4" s="68" t="s">
        <v>304</v>
      </c>
      <c r="E4" s="68" t="s">
        <v>305</v>
      </c>
      <c r="F4" s="66" t="s">
        <v>318</v>
      </c>
      <c r="G4" s="80" t="s">
        <v>0</v>
      </c>
    </row>
    <row r="5" spans="1:8" ht="26.1" customHeight="1" thickBot="1">
      <c r="A5" s="70"/>
      <c r="B5" s="58" t="s">
        <v>306</v>
      </c>
      <c r="C5" s="59" t="s">
        <v>307</v>
      </c>
      <c r="D5" s="71"/>
      <c r="E5" s="71"/>
      <c r="F5" s="67"/>
      <c r="G5" s="81"/>
    </row>
    <row r="6" spans="1:8" s="2" customFormat="1" ht="30" customHeight="1" thickTop="1">
      <c r="A6" s="30">
        <v>1</v>
      </c>
      <c r="B6" s="31">
        <v>1</v>
      </c>
      <c r="C6" s="31" t="s">
        <v>57</v>
      </c>
      <c r="D6" s="24" t="s">
        <v>26</v>
      </c>
      <c r="E6" s="32" t="s">
        <v>73</v>
      </c>
      <c r="F6" s="43" t="s">
        <v>23</v>
      </c>
      <c r="G6" s="17"/>
      <c r="H6" s="16"/>
    </row>
    <row r="7" spans="1:8" s="2" customFormat="1" ht="30" customHeight="1">
      <c r="A7" s="27">
        <v>2</v>
      </c>
      <c r="B7" s="25">
        <v>1</v>
      </c>
      <c r="C7" s="25" t="s">
        <v>25</v>
      </c>
      <c r="D7" s="21" t="s">
        <v>27</v>
      </c>
      <c r="E7" s="32" t="s">
        <v>74</v>
      </c>
      <c r="F7" s="43" t="s">
        <v>23</v>
      </c>
      <c r="G7" s="5"/>
      <c r="H7" s="16"/>
    </row>
    <row r="8" spans="1:8" s="2" customFormat="1" ht="30" customHeight="1">
      <c r="A8" s="30">
        <v>3</v>
      </c>
      <c r="B8" s="25">
        <v>2</v>
      </c>
      <c r="C8" s="25" t="s">
        <v>58</v>
      </c>
      <c r="D8" s="21" t="s">
        <v>28</v>
      </c>
      <c r="E8" s="32" t="s">
        <v>75</v>
      </c>
      <c r="F8" s="43" t="s">
        <v>23</v>
      </c>
      <c r="G8" s="5"/>
      <c r="H8" s="16"/>
    </row>
    <row r="9" spans="1:8" s="2" customFormat="1" ht="30" customHeight="1">
      <c r="A9" s="27">
        <v>4</v>
      </c>
      <c r="B9" s="25">
        <v>3</v>
      </c>
      <c r="C9" s="25" t="s">
        <v>59</v>
      </c>
      <c r="D9" s="21" t="s">
        <v>29</v>
      </c>
      <c r="E9" s="32" t="s">
        <v>76</v>
      </c>
      <c r="F9" s="43" t="s">
        <v>23</v>
      </c>
      <c r="G9" s="5"/>
      <c r="H9" s="16"/>
    </row>
    <row r="10" spans="1:8" s="2" customFormat="1" ht="30" customHeight="1">
      <c r="A10" s="30">
        <v>5</v>
      </c>
      <c r="B10" s="25">
        <v>4</v>
      </c>
      <c r="C10" s="25" t="s">
        <v>60</v>
      </c>
      <c r="D10" s="21" t="s">
        <v>30</v>
      </c>
      <c r="E10" s="32" t="s">
        <v>77</v>
      </c>
      <c r="F10" s="43" t="s">
        <v>23</v>
      </c>
      <c r="G10" s="5"/>
      <c r="H10" s="16"/>
    </row>
    <row r="11" spans="1:8" s="2" customFormat="1" ht="30" customHeight="1">
      <c r="A11" s="27">
        <v>6</v>
      </c>
      <c r="B11" s="25">
        <v>4</v>
      </c>
      <c r="C11" s="25" t="s">
        <v>2</v>
      </c>
      <c r="D11" s="21" t="s">
        <v>31</v>
      </c>
      <c r="E11" s="32" t="s">
        <v>78</v>
      </c>
      <c r="F11" s="43" t="s">
        <v>23</v>
      </c>
      <c r="G11" s="5"/>
      <c r="H11" s="16"/>
    </row>
    <row r="12" spans="1:8" s="2" customFormat="1" ht="30" customHeight="1">
      <c r="A12" s="30">
        <v>7</v>
      </c>
      <c r="B12" s="25">
        <v>4</v>
      </c>
      <c r="C12" s="25" t="s">
        <v>61</v>
      </c>
      <c r="D12" s="22" t="s">
        <v>32</v>
      </c>
      <c r="E12" s="32" t="s">
        <v>79</v>
      </c>
      <c r="F12" s="43" t="s">
        <v>23</v>
      </c>
      <c r="G12" s="5"/>
      <c r="H12" s="16"/>
    </row>
    <row r="13" spans="1:8" s="2" customFormat="1" ht="30" customHeight="1">
      <c r="A13" s="27">
        <f t="shared" ref="A13" si="0">A12+1</f>
        <v>8</v>
      </c>
      <c r="B13" s="25">
        <v>4</v>
      </c>
      <c r="C13" s="25" t="s">
        <v>62</v>
      </c>
      <c r="D13" s="21" t="s">
        <v>33</v>
      </c>
      <c r="E13" s="32" t="s">
        <v>80</v>
      </c>
      <c r="F13" s="43" t="s">
        <v>23</v>
      </c>
      <c r="G13" s="5"/>
      <c r="H13" s="16"/>
    </row>
    <row r="14" spans="1:8" s="2" customFormat="1" ht="30" customHeight="1">
      <c r="A14" s="30">
        <v>9</v>
      </c>
      <c r="B14" s="25">
        <v>5</v>
      </c>
      <c r="C14" s="25" t="s">
        <v>63</v>
      </c>
      <c r="D14" s="21" t="s">
        <v>34</v>
      </c>
      <c r="E14" s="32" t="s">
        <v>81</v>
      </c>
      <c r="F14" s="43" t="s">
        <v>23</v>
      </c>
      <c r="G14" s="5"/>
      <c r="H14" s="16"/>
    </row>
    <row r="15" spans="1:8" s="2" customFormat="1" ht="30" customHeight="1">
      <c r="A15" s="27">
        <f t="shared" ref="A15" si="1">A14+1</f>
        <v>10</v>
      </c>
      <c r="B15" s="25">
        <v>5</v>
      </c>
      <c r="C15" s="25">
        <v>16</v>
      </c>
      <c r="D15" s="21" t="s">
        <v>35</v>
      </c>
      <c r="E15" s="32" t="s">
        <v>82</v>
      </c>
      <c r="F15" s="43" t="s">
        <v>23</v>
      </c>
      <c r="G15" s="5"/>
      <c r="H15" s="16"/>
    </row>
    <row r="16" spans="1:8" s="2" customFormat="1" ht="30" customHeight="1">
      <c r="A16" s="30">
        <v>11</v>
      </c>
      <c r="B16" s="25">
        <v>5</v>
      </c>
      <c r="C16" s="25">
        <v>28</v>
      </c>
      <c r="D16" s="21" t="s">
        <v>36</v>
      </c>
      <c r="E16" s="32" t="s">
        <v>83</v>
      </c>
      <c r="F16" s="43" t="s">
        <v>23</v>
      </c>
      <c r="G16" s="5"/>
      <c r="H16" s="16"/>
    </row>
    <row r="17" spans="1:8" s="2" customFormat="1" ht="30" customHeight="1">
      <c r="A17" s="27">
        <f t="shared" ref="A17" si="2">A16+1</f>
        <v>12</v>
      </c>
      <c r="B17" s="25">
        <v>5</v>
      </c>
      <c r="C17" s="25" t="s">
        <v>64</v>
      </c>
      <c r="D17" s="21" t="s">
        <v>33</v>
      </c>
      <c r="E17" s="32" t="s">
        <v>80</v>
      </c>
      <c r="F17" s="43" t="s">
        <v>23</v>
      </c>
      <c r="G17" s="5"/>
      <c r="H17" s="16"/>
    </row>
    <row r="18" spans="1:8" s="2" customFormat="1" ht="30" customHeight="1">
      <c r="A18" s="30">
        <v>13</v>
      </c>
      <c r="B18" s="25">
        <v>6</v>
      </c>
      <c r="C18" s="25" t="s">
        <v>20</v>
      </c>
      <c r="D18" s="21" t="s">
        <v>37</v>
      </c>
      <c r="E18" s="32" t="s">
        <v>74</v>
      </c>
      <c r="F18" s="43" t="s">
        <v>23</v>
      </c>
      <c r="G18" s="5"/>
      <c r="H18" s="16"/>
    </row>
    <row r="19" spans="1:8" s="2" customFormat="1" ht="30" customHeight="1">
      <c r="A19" s="27">
        <f t="shared" ref="A19" si="3">A18+1</f>
        <v>14</v>
      </c>
      <c r="B19" s="25">
        <v>6</v>
      </c>
      <c r="C19" s="26" t="s">
        <v>1</v>
      </c>
      <c r="D19" s="21" t="s">
        <v>38</v>
      </c>
      <c r="E19" s="32" t="s">
        <v>84</v>
      </c>
      <c r="F19" s="43" t="s">
        <v>23</v>
      </c>
      <c r="G19" s="5"/>
      <c r="H19" s="16"/>
    </row>
    <row r="20" spans="1:8" s="2" customFormat="1" ht="30" customHeight="1">
      <c r="A20" s="30">
        <v>15</v>
      </c>
      <c r="B20" s="25">
        <v>7</v>
      </c>
      <c r="C20" s="25" t="s">
        <v>65</v>
      </c>
      <c r="D20" s="21" t="s">
        <v>39</v>
      </c>
      <c r="E20" s="32" t="s">
        <v>85</v>
      </c>
      <c r="F20" s="43" t="s">
        <v>23</v>
      </c>
      <c r="G20" s="5"/>
      <c r="H20" s="16"/>
    </row>
    <row r="21" spans="1:8" s="2" customFormat="1" ht="30" customHeight="1">
      <c r="A21" s="27">
        <f t="shared" ref="A21" si="4">A20+1</f>
        <v>16</v>
      </c>
      <c r="B21" s="25">
        <v>7</v>
      </c>
      <c r="C21" s="25" t="s">
        <v>66</v>
      </c>
      <c r="D21" s="21" t="s">
        <v>40</v>
      </c>
      <c r="E21" s="32" t="s">
        <v>86</v>
      </c>
      <c r="F21" s="43" t="s">
        <v>23</v>
      </c>
      <c r="G21" s="5"/>
      <c r="H21" s="16"/>
    </row>
    <row r="22" spans="1:8" s="2" customFormat="1" ht="30" customHeight="1">
      <c r="A22" s="30">
        <v>17</v>
      </c>
      <c r="B22" s="25">
        <v>7</v>
      </c>
      <c r="C22" s="25" t="s">
        <v>67</v>
      </c>
      <c r="D22" s="21" t="s">
        <v>41</v>
      </c>
      <c r="E22" s="32" t="s">
        <v>87</v>
      </c>
      <c r="F22" s="43" t="s">
        <v>23</v>
      </c>
      <c r="G22" s="5"/>
      <c r="H22" s="16"/>
    </row>
    <row r="23" spans="1:8" s="2" customFormat="1" ht="30" customHeight="1">
      <c r="A23" s="27">
        <f t="shared" ref="A23" si="5">A22+1</f>
        <v>18</v>
      </c>
      <c r="B23" s="25">
        <v>8</v>
      </c>
      <c r="C23" s="25">
        <v>21</v>
      </c>
      <c r="D23" s="21" t="s">
        <v>42</v>
      </c>
      <c r="E23" s="32" t="s">
        <v>88</v>
      </c>
      <c r="F23" s="43" t="s">
        <v>23</v>
      </c>
      <c r="G23" s="5"/>
      <c r="H23" s="16"/>
    </row>
    <row r="24" spans="1:8" s="2" customFormat="1" ht="30" customHeight="1">
      <c r="A24" s="78">
        <v>19</v>
      </c>
      <c r="B24" s="25">
        <v>8</v>
      </c>
      <c r="C24" s="25">
        <v>31</v>
      </c>
      <c r="D24" s="72" t="s">
        <v>43</v>
      </c>
      <c r="E24" s="74" t="s">
        <v>79</v>
      </c>
      <c r="F24" s="76" t="s">
        <v>23</v>
      </c>
      <c r="G24" s="5"/>
      <c r="H24" s="16"/>
    </row>
    <row r="25" spans="1:8" s="2" customFormat="1" ht="30" customHeight="1">
      <c r="A25" s="79"/>
      <c r="B25" s="25">
        <v>9</v>
      </c>
      <c r="C25" s="25">
        <v>1</v>
      </c>
      <c r="D25" s="73"/>
      <c r="E25" s="75"/>
      <c r="F25" s="77"/>
      <c r="G25" s="5"/>
      <c r="H25" s="16"/>
    </row>
    <row r="26" spans="1:8" s="2" customFormat="1" ht="30" customHeight="1">
      <c r="A26" s="30">
        <v>20</v>
      </c>
      <c r="B26" s="25">
        <v>9</v>
      </c>
      <c r="C26" s="25">
        <v>12</v>
      </c>
      <c r="D26" s="21" t="s">
        <v>44</v>
      </c>
      <c r="E26" s="32" t="s">
        <v>315</v>
      </c>
      <c r="F26" s="43" t="s">
        <v>23</v>
      </c>
      <c r="G26" s="5"/>
      <c r="H26" s="16"/>
    </row>
    <row r="27" spans="1:8" s="2" customFormat="1" ht="30" customHeight="1">
      <c r="A27" s="27">
        <v>21</v>
      </c>
      <c r="B27" s="25">
        <v>10</v>
      </c>
      <c r="C27" s="25" t="s">
        <v>68</v>
      </c>
      <c r="D27" s="21" t="s">
        <v>45</v>
      </c>
      <c r="E27" s="32" t="s">
        <v>316</v>
      </c>
      <c r="F27" s="43" t="s">
        <v>23</v>
      </c>
      <c r="G27" s="5"/>
      <c r="H27" s="16"/>
    </row>
    <row r="28" spans="1:8" s="2" customFormat="1" ht="30" customHeight="1">
      <c r="A28" s="30">
        <v>22</v>
      </c>
      <c r="B28" s="25">
        <v>10</v>
      </c>
      <c r="C28" s="25">
        <v>27</v>
      </c>
      <c r="D28" s="21" t="s">
        <v>46</v>
      </c>
      <c r="E28" s="32" t="s">
        <v>83</v>
      </c>
      <c r="F28" s="43" t="s">
        <v>23</v>
      </c>
      <c r="G28" s="5"/>
      <c r="H28" s="16"/>
    </row>
    <row r="29" spans="1:8" s="2" customFormat="1" ht="30" customHeight="1">
      <c r="A29" s="27">
        <v>23</v>
      </c>
      <c r="B29" s="25">
        <v>10</v>
      </c>
      <c r="C29" s="25" t="s">
        <v>16</v>
      </c>
      <c r="D29" s="21" t="s">
        <v>47</v>
      </c>
      <c r="E29" s="32" t="s">
        <v>74</v>
      </c>
      <c r="F29" s="43" t="s">
        <v>23</v>
      </c>
      <c r="G29" s="5"/>
      <c r="H29" s="16"/>
    </row>
    <row r="30" spans="1:8" s="2" customFormat="1" ht="30" customHeight="1">
      <c r="A30" s="30">
        <v>24</v>
      </c>
      <c r="B30" s="25">
        <v>11</v>
      </c>
      <c r="C30" s="25">
        <v>6</v>
      </c>
      <c r="D30" s="21" t="s">
        <v>48</v>
      </c>
      <c r="E30" s="32" t="s">
        <v>90</v>
      </c>
      <c r="F30" s="43" t="s">
        <v>23</v>
      </c>
      <c r="G30" s="5"/>
      <c r="H30" s="16"/>
    </row>
    <row r="31" spans="1:8" s="2" customFormat="1" ht="30" customHeight="1">
      <c r="A31" s="27">
        <v>25</v>
      </c>
      <c r="B31" s="25">
        <v>11</v>
      </c>
      <c r="C31" s="25" t="s">
        <v>69</v>
      </c>
      <c r="D31" s="21" t="s">
        <v>49</v>
      </c>
      <c r="E31" s="32" t="s">
        <v>91</v>
      </c>
      <c r="F31" s="43" t="s">
        <v>23</v>
      </c>
      <c r="G31" s="5"/>
      <c r="H31" s="16"/>
    </row>
    <row r="32" spans="1:8" s="2" customFormat="1" ht="30" customHeight="1">
      <c r="A32" s="30">
        <v>26</v>
      </c>
      <c r="B32" s="25">
        <v>11</v>
      </c>
      <c r="C32" s="25">
        <v>21</v>
      </c>
      <c r="D32" s="21" t="s">
        <v>50</v>
      </c>
      <c r="E32" s="32" t="s">
        <v>92</v>
      </c>
      <c r="F32" s="43" t="s">
        <v>23</v>
      </c>
      <c r="G32" s="5"/>
      <c r="H32" s="16"/>
    </row>
    <row r="33" spans="1:8" s="2" customFormat="1" ht="30" customHeight="1">
      <c r="A33" s="27">
        <v>27</v>
      </c>
      <c r="B33" s="25">
        <v>11</v>
      </c>
      <c r="C33" s="25">
        <v>28</v>
      </c>
      <c r="D33" s="21" t="s">
        <v>51</v>
      </c>
      <c r="E33" s="32" t="s">
        <v>93</v>
      </c>
      <c r="F33" s="43" t="s">
        <v>23</v>
      </c>
      <c r="G33" s="5"/>
      <c r="H33" s="16"/>
    </row>
    <row r="34" spans="1:8" s="2" customFormat="1" ht="30" customHeight="1">
      <c r="A34" s="30">
        <v>28</v>
      </c>
      <c r="B34" s="25">
        <v>12</v>
      </c>
      <c r="C34" s="25" t="s">
        <v>70</v>
      </c>
      <c r="D34" s="21" t="s">
        <v>52</v>
      </c>
      <c r="E34" s="32" t="s">
        <v>94</v>
      </c>
      <c r="F34" s="43" t="s">
        <v>23</v>
      </c>
      <c r="G34" s="5"/>
      <c r="H34" s="16"/>
    </row>
    <row r="35" spans="1:8" s="2" customFormat="1" ht="30" customHeight="1" thickBot="1">
      <c r="A35" s="27">
        <v>29</v>
      </c>
      <c r="B35" s="25">
        <v>12</v>
      </c>
      <c r="C35" s="25">
        <v>8</v>
      </c>
      <c r="D35" s="21" t="s">
        <v>53</v>
      </c>
      <c r="E35" s="32" t="s">
        <v>95</v>
      </c>
      <c r="F35" s="43" t="s">
        <v>23</v>
      </c>
      <c r="G35" s="15"/>
      <c r="H35" s="16"/>
    </row>
    <row r="36" spans="1:8" s="2" customFormat="1" ht="30" customHeight="1">
      <c r="A36" s="30">
        <v>30</v>
      </c>
      <c r="B36" s="25">
        <v>12</v>
      </c>
      <c r="C36" s="25" t="s">
        <v>71</v>
      </c>
      <c r="D36" s="21" t="s">
        <v>54</v>
      </c>
      <c r="E36" s="32" t="s">
        <v>79</v>
      </c>
      <c r="F36" s="43" t="s">
        <v>23</v>
      </c>
      <c r="G36" s="20"/>
      <c r="H36" s="16"/>
    </row>
    <row r="37" spans="1:8" s="2" customFormat="1" ht="30" customHeight="1">
      <c r="A37" s="27">
        <v>31</v>
      </c>
      <c r="B37" s="25">
        <v>12</v>
      </c>
      <c r="C37" s="25" t="s">
        <v>57</v>
      </c>
      <c r="D37" s="21" t="s">
        <v>55</v>
      </c>
      <c r="E37" s="32" t="s">
        <v>75</v>
      </c>
      <c r="F37" s="43" t="s">
        <v>23</v>
      </c>
      <c r="G37" s="20"/>
      <c r="H37" s="16"/>
    </row>
    <row r="38" spans="1:8" s="2" customFormat="1" ht="30" customHeight="1">
      <c r="A38" s="30">
        <v>32</v>
      </c>
      <c r="B38" s="25">
        <v>12</v>
      </c>
      <c r="C38" s="25" t="s">
        <v>72</v>
      </c>
      <c r="D38" s="21" t="s">
        <v>56</v>
      </c>
      <c r="E38" s="32" t="s">
        <v>84</v>
      </c>
      <c r="F38" s="43" t="s">
        <v>23</v>
      </c>
      <c r="G38" s="20"/>
      <c r="H38" s="16"/>
    </row>
    <row r="39" spans="1:8" s="2" customFormat="1" ht="33.75" customHeight="1" thickBot="1">
      <c r="A39" s="28">
        <v>33</v>
      </c>
      <c r="B39" s="29">
        <v>12</v>
      </c>
      <c r="C39" s="29" t="s">
        <v>64</v>
      </c>
      <c r="D39" s="23" t="s">
        <v>33</v>
      </c>
      <c r="E39" s="33" t="s">
        <v>80</v>
      </c>
      <c r="F39" s="44" t="s">
        <v>22</v>
      </c>
      <c r="G39" s="15"/>
      <c r="H39" s="16"/>
    </row>
    <row r="40" spans="1:8" s="2" customFormat="1" ht="26.1" customHeight="1">
      <c r="D40" s="3"/>
    </row>
    <row r="41" spans="1:8" s="2" customFormat="1" ht="26.1" customHeight="1">
      <c r="D41" s="3"/>
    </row>
    <row r="42" spans="1:8" s="2" customFormat="1" ht="26.1" customHeight="1">
      <c r="D42" s="3"/>
    </row>
    <row r="43" spans="1:8" s="2" customFormat="1" ht="26.1" customHeight="1">
      <c r="D43" s="3"/>
    </row>
    <row r="44" spans="1:8" s="2" customFormat="1" ht="26.1" customHeight="1">
      <c r="D44" s="3"/>
    </row>
    <row r="45" spans="1:8" s="2" customFormat="1" ht="26.1" customHeight="1">
      <c r="D45" s="3"/>
    </row>
    <row r="46" spans="1:8" ht="26.1" customHeight="1"/>
    <row r="47" spans="1:8" ht="26.1" customHeight="1"/>
    <row r="48" spans="1:8" ht="26.1" customHeight="1"/>
    <row r="49" ht="26.1" customHeight="1"/>
    <row r="50" ht="26.1" customHeight="1"/>
    <row r="51" ht="26.1" customHeight="1"/>
    <row r="52" ht="26.1" customHeight="1"/>
    <row r="53" ht="26.1" customHeight="1"/>
    <row r="54" ht="26.1" customHeight="1"/>
    <row r="55" ht="26.1" customHeight="1"/>
    <row r="56" ht="26.1" customHeight="1"/>
    <row r="57" ht="26.1" customHeight="1"/>
    <row r="58" ht="26.1" customHeight="1"/>
    <row r="59" ht="26.1" customHeight="1"/>
    <row r="60" ht="26.1" customHeight="1"/>
    <row r="61" ht="26.1" customHeight="1"/>
    <row r="62" ht="26.1" customHeight="1"/>
    <row r="63" ht="26.1" customHeight="1"/>
    <row r="64" ht="26.1" customHeight="1"/>
    <row r="65" ht="26.1" customHeight="1"/>
    <row r="66" ht="26.1" customHeight="1"/>
    <row r="67" ht="26.1" customHeight="1"/>
    <row r="68" ht="26.1" customHeight="1"/>
    <row r="69" ht="26.1" customHeight="1"/>
    <row r="70" ht="26.1" customHeight="1"/>
    <row r="71" ht="26.1" customHeight="1"/>
    <row r="72" ht="26.1" customHeight="1"/>
    <row r="73" ht="26.1" customHeight="1"/>
    <row r="74" ht="26.1" customHeight="1"/>
    <row r="75" ht="26.1" customHeight="1"/>
    <row r="76" ht="26.1" customHeight="1"/>
    <row r="77" ht="26.1" customHeight="1"/>
    <row r="78" ht="26.1" customHeight="1"/>
    <row r="79" ht="26.1" customHeight="1"/>
    <row r="80" ht="26.1" customHeight="1"/>
    <row r="81" ht="26.1" customHeight="1"/>
    <row r="82" ht="26.1" customHeight="1"/>
    <row r="83" ht="26.1" customHeight="1"/>
    <row r="84" ht="26.1" customHeight="1"/>
    <row r="85" ht="26.1" customHeight="1"/>
    <row r="86" ht="26.1" customHeight="1"/>
    <row r="87" ht="26.1" customHeight="1"/>
    <row r="88" ht="26.1" customHeight="1"/>
    <row r="89" ht="26.1" customHeight="1"/>
    <row r="90" ht="26.1" customHeight="1"/>
    <row r="91" ht="26.1" customHeight="1"/>
    <row r="92" ht="26.1" customHeight="1"/>
    <row r="93" ht="26.1" customHeight="1"/>
    <row r="94" ht="26.1" customHeight="1"/>
    <row r="95" ht="26.1" customHeight="1"/>
    <row r="96" ht="26.1" customHeight="1"/>
    <row r="97" ht="26.1" customHeight="1"/>
    <row r="98" ht="26.1" customHeight="1"/>
    <row r="99" ht="26.1" customHeight="1"/>
    <row r="100" ht="26.1" customHeight="1"/>
    <row r="101" ht="26.1" customHeight="1"/>
    <row r="102" ht="26.1" customHeight="1"/>
    <row r="103" ht="26.1" customHeight="1"/>
    <row r="104" ht="26.1" customHeight="1"/>
    <row r="105" ht="26.1" customHeight="1"/>
    <row r="106" ht="26.1" customHeight="1"/>
    <row r="107" ht="26.1" customHeight="1"/>
    <row r="108" ht="26.1" customHeight="1"/>
    <row r="109" ht="26.1" customHeight="1"/>
    <row r="110" ht="26.1" customHeight="1"/>
    <row r="111" ht="26.1" customHeight="1"/>
    <row r="112" ht="26.1" customHeight="1"/>
    <row r="113" ht="26.1" customHeight="1"/>
    <row r="114" ht="26.1" customHeight="1"/>
    <row r="115" ht="26.1" customHeight="1"/>
    <row r="116" ht="26.1" customHeight="1"/>
    <row r="117" ht="26.1" customHeight="1"/>
    <row r="118" ht="26.1" customHeight="1"/>
    <row r="119" ht="26.1" customHeight="1"/>
    <row r="120" ht="26.1" customHeight="1"/>
    <row r="121" ht="26.1" customHeight="1"/>
    <row r="122" ht="26.1" customHeight="1"/>
    <row r="123" ht="26.1" customHeight="1"/>
    <row r="124" ht="26.1" customHeight="1"/>
    <row r="125" ht="26.1" customHeight="1"/>
    <row r="126" ht="26.1" customHeight="1"/>
    <row r="127" ht="26.1" customHeight="1"/>
    <row r="128" ht="26.1" customHeight="1"/>
    <row r="129" ht="26.1" customHeight="1"/>
    <row r="130" ht="26.1" customHeight="1"/>
    <row r="131" ht="26.1" customHeight="1"/>
    <row r="132" ht="26.1" customHeight="1"/>
    <row r="133" ht="26.1" customHeight="1"/>
    <row r="134" ht="26.1" customHeight="1"/>
    <row r="135" ht="26.1" customHeight="1"/>
    <row r="136" ht="26.1" customHeight="1"/>
  </sheetData>
  <sortState ref="B9:H34">
    <sortCondition ref="B7:B32"/>
    <sortCondition ref="C7:C32"/>
  </sortState>
  <mergeCells count="11">
    <mergeCell ref="D24:D25"/>
    <mergeCell ref="E24:E25"/>
    <mergeCell ref="F24:F25"/>
    <mergeCell ref="A24:A25"/>
    <mergeCell ref="G4:G5"/>
    <mergeCell ref="A2:G2"/>
    <mergeCell ref="F4:F5"/>
    <mergeCell ref="B4:C4"/>
    <mergeCell ref="A4:A5"/>
    <mergeCell ref="D4:D5"/>
    <mergeCell ref="E4:E5"/>
  </mergeCells>
  <phoneticPr fontId="1" type="noConversion"/>
  <printOptions horizontalCentered="1"/>
  <pageMargins left="0" right="0" top="0.74803149606299213" bottom="0.35433070866141736" header="0.31496062992125984" footer="0.31496062992125984"/>
  <pageSetup paperSize="9" scale="8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92"/>
  <sheetViews>
    <sheetView showGridLines="0" workbookViewId="0">
      <selection activeCell="A2" sqref="A2:G2"/>
    </sheetView>
  </sheetViews>
  <sheetFormatPr defaultRowHeight="16.5"/>
  <cols>
    <col min="1" max="1" width="7.125" customWidth="1"/>
    <col min="2" max="2" width="6.25" customWidth="1"/>
    <col min="3" max="3" width="6.875" bestFit="1" customWidth="1"/>
    <col min="4" max="4" width="42.625" style="1" bestFit="1" customWidth="1"/>
    <col min="5" max="5" width="22" customWidth="1"/>
    <col min="6" max="6" width="21.375" bestFit="1" customWidth="1"/>
    <col min="7" max="7" width="16.5" hidden="1" customWidth="1"/>
    <col min="10" max="10" width="9.25" bestFit="1" customWidth="1"/>
    <col min="11" max="11" width="13.875" bestFit="1" customWidth="1"/>
    <col min="12" max="12" width="10.5" bestFit="1" customWidth="1"/>
  </cols>
  <sheetData>
    <row r="1" spans="1:7" ht="20.25">
      <c r="A1" s="11"/>
    </row>
    <row r="2" spans="1:7" ht="38.25">
      <c r="A2" s="82" t="s">
        <v>319</v>
      </c>
      <c r="B2" s="83"/>
      <c r="C2" s="83"/>
      <c r="D2" s="83"/>
      <c r="E2" s="83"/>
      <c r="F2" s="83"/>
      <c r="G2" s="83"/>
    </row>
    <row r="3" spans="1:7" ht="14.25" customHeight="1" thickBot="1">
      <c r="A3" s="37"/>
      <c r="B3" s="37"/>
      <c r="C3" s="37"/>
      <c r="D3" s="37"/>
      <c r="E3" s="37"/>
      <c r="F3" s="37"/>
      <c r="G3" s="37"/>
    </row>
    <row r="4" spans="1:7" ht="25.5" customHeight="1">
      <c r="A4" s="69" t="s">
        <v>303</v>
      </c>
      <c r="B4" s="68" t="s">
        <v>308</v>
      </c>
      <c r="C4" s="68"/>
      <c r="D4" s="68" t="s">
        <v>304</v>
      </c>
      <c r="E4" s="68" t="s">
        <v>305</v>
      </c>
      <c r="F4" s="66" t="s">
        <v>318</v>
      </c>
      <c r="G4" s="80" t="s">
        <v>0</v>
      </c>
    </row>
    <row r="5" spans="1:7" ht="26.1" customHeight="1" thickBot="1">
      <c r="A5" s="70"/>
      <c r="B5" s="64" t="s">
        <v>306</v>
      </c>
      <c r="C5" s="59" t="s">
        <v>307</v>
      </c>
      <c r="D5" s="71"/>
      <c r="E5" s="71"/>
      <c r="F5" s="67"/>
      <c r="G5" s="81"/>
    </row>
    <row r="6" spans="1:7" s="2" customFormat="1" ht="30" customHeight="1" thickTop="1">
      <c r="A6" s="39">
        <v>1</v>
      </c>
      <c r="B6" s="31">
        <v>1</v>
      </c>
      <c r="C6" s="31">
        <v>13</v>
      </c>
      <c r="D6" s="60" t="s">
        <v>96</v>
      </c>
      <c r="E6" s="36" t="s">
        <v>209</v>
      </c>
      <c r="F6" s="61" t="s">
        <v>250</v>
      </c>
      <c r="G6" s="4" t="s">
        <v>9</v>
      </c>
    </row>
    <row r="7" spans="1:7" s="2" customFormat="1" ht="30" customHeight="1">
      <c r="A7" s="40">
        <v>2</v>
      </c>
      <c r="B7" s="25">
        <v>1</v>
      </c>
      <c r="C7" s="25">
        <v>17</v>
      </c>
      <c r="D7" s="62" t="s">
        <v>97</v>
      </c>
      <c r="E7" s="63" t="s">
        <v>76</v>
      </c>
      <c r="F7" s="61" t="s">
        <v>250</v>
      </c>
      <c r="G7" s="4" t="s">
        <v>14</v>
      </c>
    </row>
    <row r="8" spans="1:7" s="2" customFormat="1" ht="30" customHeight="1">
      <c r="A8" s="39">
        <v>3</v>
      </c>
      <c r="B8" s="25">
        <v>1</v>
      </c>
      <c r="C8" s="25" t="s">
        <v>196</v>
      </c>
      <c r="D8" s="62" t="s">
        <v>98</v>
      </c>
      <c r="E8" s="63" t="s">
        <v>210</v>
      </c>
      <c r="F8" s="61" t="s">
        <v>250</v>
      </c>
      <c r="G8" s="4" t="s">
        <v>14</v>
      </c>
    </row>
    <row r="9" spans="1:7" s="2" customFormat="1" ht="30" customHeight="1">
      <c r="A9" s="40">
        <v>4</v>
      </c>
      <c r="B9" s="25">
        <v>1</v>
      </c>
      <c r="C9" s="25" t="s">
        <v>197</v>
      </c>
      <c r="D9" s="62" t="s">
        <v>99</v>
      </c>
      <c r="E9" s="63" t="s">
        <v>100</v>
      </c>
      <c r="F9" s="61" t="s">
        <v>250</v>
      </c>
      <c r="G9" s="4"/>
    </row>
    <row r="10" spans="1:7" s="2" customFormat="1" ht="30" customHeight="1">
      <c r="A10" s="39">
        <v>5</v>
      </c>
      <c r="B10" s="25">
        <v>1</v>
      </c>
      <c r="C10" s="25">
        <v>31</v>
      </c>
      <c r="D10" s="62" t="s">
        <v>101</v>
      </c>
      <c r="E10" s="63" t="s">
        <v>215</v>
      </c>
      <c r="F10" s="61" t="s">
        <v>250</v>
      </c>
      <c r="G10" s="4"/>
    </row>
    <row r="11" spans="1:7" s="2" customFormat="1" ht="30" customHeight="1">
      <c r="A11" s="40">
        <v>6</v>
      </c>
      <c r="B11" s="25">
        <v>2</v>
      </c>
      <c r="C11" s="25">
        <v>7</v>
      </c>
      <c r="D11" s="62" t="s">
        <v>102</v>
      </c>
      <c r="E11" s="63" t="s">
        <v>245</v>
      </c>
      <c r="F11" s="61" t="s">
        <v>250</v>
      </c>
      <c r="G11" s="4"/>
    </row>
    <row r="12" spans="1:7" s="2" customFormat="1" ht="30" customHeight="1">
      <c r="A12" s="39">
        <v>7</v>
      </c>
      <c r="B12" s="25">
        <v>2</v>
      </c>
      <c r="C12" s="25" t="s">
        <v>198</v>
      </c>
      <c r="D12" s="62" t="s">
        <v>103</v>
      </c>
      <c r="E12" s="63" t="s">
        <v>246</v>
      </c>
      <c r="F12" s="61" t="s">
        <v>250</v>
      </c>
      <c r="G12" s="4"/>
    </row>
    <row r="13" spans="1:7" s="2" customFormat="1" ht="30" customHeight="1">
      <c r="A13" s="40">
        <v>8</v>
      </c>
      <c r="B13" s="25">
        <v>2</v>
      </c>
      <c r="C13" s="25">
        <v>14</v>
      </c>
      <c r="D13" s="62" t="s">
        <v>104</v>
      </c>
      <c r="E13" s="63" t="s">
        <v>247</v>
      </c>
      <c r="F13" s="61" t="s">
        <v>250</v>
      </c>
      <c r="G13" s="4" t="s">
        <v>14</v>
      </c>
    </row>
    <row r="14" spans="1:7" s="2" customFormat="1" ht="30" customHeight="1">
      <c r="A14" s="39">
        <v>9</v>
      </c>
      <c r="B14" s="25">
        <v>2</v>
      </c>
      <c r="C14" s="25" t="s">
        <v>59</v>
      </c>
      <c r="D14" s="62" t="s">
        <v>105</v>
      </c>
      <c r="E14" s="63" t="s">
        <v>221</v>
      </c>
      <c r="F14" s="61" t="s">
        <v>250</v>
      </c>
      <c r="G14" s="4" t="s">
        <v>14</v>
      </c>
    </row>
    <row r="15" spans="1:7" s="2" customFormat="1" ht="30" customHeight="1">
      <c r="A15" s="40">
        <v>10</v>
      </c>
      <c r="B15" s="25">
        <v>3</v>
      </c>
      <c r="C15" s="25">
        <v>14</v>
      </c>
      <c r="D15" s="62" t="s">
        <v>106</v>
      </c>
      <c r="E15" s="63" t="s">
        <v>248</v>
      </c>
      <c r="F15" s="61" t="s">
        <v>250</v>
      </c>
      <c r="G15" s="4"/>
    </row>
    <row r="16" spans="1:7" s="2" customFormat="1" ht="30" customHeight="1">
      <c r="A16" s="39">
        <v>11</v>
      </c>
      <c r="B16" s="25">
        <v>3</v>
      </c>
      <c r="C16" s="25">
        <v>21</v>
      </c>
      <c r="D16" s="62" t="s">
        <v>107</v>
      </c>
      <c r="E16" s="63" t="s">
        <v>211</v>
      </c>
      <c r="F16" s="61" t="s">
        <v>250</v>
      </c>
      <c r="G16" s="4" t="s">
        <v>14</v>
      </c>
    </row>
    <row r="17" spans="1:7" s="2" customFormat="1" ht="30" customHeight="1">
      <c r="A17" s="40">
        <v>12</v>
      </c>
      <c r="B17" s="25">
        <v>3</v>
      </c>
      <c r="C17" s="25">
        <v>24</v>
      </c>
      <c r="D17" s="62" t="s">
        <v>108</v>
      </c>
      <c r="E17" s="63" t="s">
        <v>209</v>
      </c>
      <c r="F17" s="61" t="s">
        <v>250</v>
      </c>
      <c r="G17" s="4" t="s">
        <v>14</v>
      </c>
    </row>
    <row r="18" spans="1:7" s="2" customFormat="1" ht="30" customHeight="1">
      <c r="A18" s="39">
        <v>13</v>
      </c>
      <c r="B18" s="25">
        <v>3</v>
      </c>
      <c r="C18" s="25">
        <v>25</v>
      </c>
      <c r="D18" s="34" t="s">
        <v>109</v>
      </c>
      <c r="E18" s="63" t="s">
        <v>110</v>
      </c>
      <c r="F18" s="61" t="s">
        <v>250</v>
      </c>
      <c r="G18" s="4" t="s">
        <v>14</v>
      </c>
    </row>
    <row r="19" spans="1:7" s="2" customFormat="1" ht="30" customHeight="1">
      <c r="A19" s="40">
        <v>14</v>
      </c>
      <c r="B19" s="25">
        <v>4</v>
      </c>
      <c r="C19" s="25">
        <v>3</v>
      </c>
      <c r="D19" s="62" t="s">
        <v>111</v>
      </c>
      <c r="E19" s="63" t="s">
        <v>210</v>
      </c>
      <c r="F19" s="61" t="s">
        <v>250</v>
      </c>
      <c r="G19" s="8" t="s">
        <v>21</v>
      </c>
    </row>
    <row r="20" spans="1:7" s="2" customFormat="1" ht="30" customHeight="1">
      <c r="A20" s="39">
        <v>15</v>
      </c>
      <c r="B20" s="25">
        <v>4</v>
      </c>
      <c r="C20" s="25">
        <v>7</v>
      </c>
      <c r="D20" s="62" t="s">
        <v>112</v>
      </c>
      <c r="E20" s="63" t="s">
        <v>113</v>
      </c>
      <c r="F20" s="61" t="s">
        <v>250</v>
      </c>
      <c r="G20" s="4"/>
    </row>
    <row r="21" spans="1:7" s="2" customFormat="1" ht="30" customHeight="1">
      <c r="A21" s="40">
        <v>16</v>
      </c>
      <c r="B21" s="25">
        <v>4</v>
      </c>
      <c r="C21" s="25" t="s">
        <v>199</v>
      </c>
      <c r="D21" s="62" t="s">
        <v>114</v>
      </c>
      <c r="E21" s="63" t="s">
        <v>212</v>
      </c>
      <c r="F21" s="61" t="s">
        <v>250</v>
      </c>
      <c r="G21" s="4" t="s">
        <v>14</v>
      </c>
    </row>
    <row r="22" spans="1:7" s="2" customFormat="1" ht="30" customHeight="1">
      <c r="A22" s="39">
        <v>17</v>
      </c>
      <c r="B22" s="25">
        <v>4</v>
      </c>
      <c r="C22" s="25" t="s">
        <v>200</v>
      </c>
      <c r="D22" s="62" t="s">
        <v>115</v>
      </c>
      <c r="E22" s="63" t="s">
        <v>213</v>
      </c>
      <c r="F22" s="61" t="s">
        <v>250</v>
      </c>
      <c r="G22" s="8" t="s">
        <v>18</v>
      </c>
    </row>
    <row r="23" spans="1:7" s="2" customFormat="1" ht="30" customHeight="1">
      <c r="A23" s="40">
        <v>18</v>
      </c>
      <c r="B23" s="25">
        <v>4</v>
      </c>
      <c r="C23" s="25">
        <v>17</v>
      </c>
      <c r="D23" s="62" t="s">
        <v>116</v>
      </c>
      <c r="E23" s="63" t="s">
        <v>214</v>
      </c>
      <c r="F23" s="61" t="s">
        <v>250</v>
      </c>
      <c r="G23" s="4"/>
    </row>
    <row r="24" spans="1:7" s="2" customFormat="1" ht="30" customHeight="1">
      <c r="A24" s="39">
        <v>19</v>
      </c>
      <c r="B24" s="25">
        <v>4</v>
      </c>
      <c r="C24" s="25">
        <v>30</v>
      </c>
      <c r="D24" s="62" t="s">
        <v>117</v>
      </c>
      <c r="E24" s="63" t="s">
        <v>209</v>
      </c>
      <c r="F24" s="61" t="s">
        <v>250</v>
      </c>
      <c r="G24" s="4"/>
    </row>
    <row r="25" spans="1:7" s="2" customFormat="1" ht="30" customHeight="1">
      <c r="A25" s="40">
        <v>20</v>
      </c>
      <c r="B25" s="25">
        <v>5</v>
      </c>
      <c r="C25" s="25">
        <v>2</v>
      </c>
      <c r="D25" s="62" t="s">
        <v>118</v>
      </c>
      <c r="E25" s="63" t="s">
        <v>215</v>
      </c>
      <c r="F25" s="61" t="s">
        <v>250</v>
      </c>
      <c r="G25" s="4" t="s">
        <v>6</v>
      </c>
    </row>
    <row r="26" spans="1:7" s="2" customFormat="1" ht="30" customHeight="1">
      <c r="A26" s="39">
        <v>21</v>
      </c>
      <c r="B26" s="25">
        <v>5</v>
      </c>
      <c r="C26" s="25">
        <v>5</v>
      </c>
      <c r="D26" s="62" t="s">
        <v>119</v>
      </c>
      <c r="E26" s="63" t="s">
        <v>120</v>
      </c>
      <c r="F26" s="61" t="s">
        <v>250</v>
      </c>
      <c r="G26" s="4" t="s">
        <v>7</v>
      </c>
    </row>
    <row r="27" spans="1:7" s="2" customFormat="1" ht="30" customHeight="1">
      <c r="A27" s="40">
        <v>22</v>
      </c>
      <c r="B27" s="25">
        <v>5</v>
      </c>
      <c r="C27" s="25">
        <v>9</v>
      </c>
      <c r="D27" s="62" t="s">
        <v>121</v>
      </c>
      <c r="E27" s="63" t="s">
        <v>122</v>
      </c>
      <c r="F27" s="61" t="s">
        <v>250</v>
      </c>
      <c r="G27" s="4"/>
    </row>
    <row r="28" spans="1:7" s="2" customFormat="1" ht="51.75" customHeight="1">
      <c r="A28" s="39">
        <v>23</v>
      </c>
      <c r="B28" s="25">
        <v>5</v>
      </c>
      <c r="C28" s="25">
        <v>16</v>
      </c>
      <c r="D28" s="62" t="s">
        <v>123</v>
      </c>
      <c r="E28" s="35" t="s">
        <v>89</v>
      </c>
      <c r="F28" s="45" t="s">
        <v>250</v>
      </c>
      <c r="G28" s="4" t="s">
        <v>3</v>
      </c>
    </row>
    <row r="29" spans="1:7" s="2" customFormat="1" ht="30" customHeight="1">
      <c r="A29" s="40">
        <v>24</v>
      </c>
      <c r="B29" s="25">
        <v>5</v>
      </c>
      <c r="C29" s="25">
        <v>20</v>
      </c>
      <c r="D29" s="62" t="s">
        <v>124</v>
      </c>
      <c r="E29" s="63" t="s">
        <v>209</v>
      </c>
      <c r="F29" s="45" t="s">
        <v>250</v>
      </c>
      <c r="G29" s="4" t="s">
        <v>11</v>
      </c>
    </row>
    <row r="30" spans="1:7" s="2" customFormat="1" ht="30" customHeight="1">
      <c r="A30" s="39">
        <v>25</v>
      </c>
      <c r="B30" s="25">
        <v>5</v>
      </c>
      <c r="C30" s="25">
        <v>21</v>
      </c>
      <c r="D30" s="62" t="s">
        <v>125</v>
      </c>
      <c r="E30" s="63" t="s">
        <v>126</v>
      </c>
      <c r="F30" s="45" t="s">
        <v>250</v>
      </c>
      <c r="G30" s="4" t="s">
        <v>14</v>
      </c>
    </row>
    <row r="31" spans="1:7" s="2" customFormat="1" ht="30" customHeight="1">
      <c r="A31" s="40">
        <v>26</v>
      </c>
      <c r="B31" s="25">
        <v>5</v>
      </c>
      <c r="C31" s="25">
        <v>23</v>
      </c>
      <c r="D31" s="62" t="s">
        <v>127</v>
      </c>
      <c r="E31" s="63" t="s">
        <v>128</v>
      </c>
      <c r="F31" s="45" t="s">
        <v>250</v>
      </c>
      <c r="G31" s="4"/>
    </row>
    <row r="32" spans="1:7" s="2" customFormat="1" ht="30" customHeight="1">
      <c r="A32" s="39">
        <v>27</v>
      </c>
      <c r="B32" s="25">
        <v>5</v>
      </c>
      <c r="C32" s="25" t="s">
        <v>72</v>
      </c>
      <c r="D32" s="62" t="s">
        <v>129</v>
      </c>
      <c r="E32" s="63" t="s">
        <v>130</v>
      </c>
      <c r="F32" s="45" t="s">
        <v>250</v>
      </c>
      <c r="G32" s="4" t="s">
        <v>3</v>
      </c>
    </row>
    <row r="33" spans="1:11" s="2" customFormat="1" ht="30" customHeight="1" thickBot="1">
      <c r="A33" s="40">
        <v>28</v>
      </c>
      <c r="B33" s="25">
        <v>5</v>
      </c>
      <c r="C33" s="25">
        <v>28</v>
      </c>
      <c r="D33" s="62" t="s">
        <v>131</v>
      </c>
      <c r="E33" s="63" t="s">
        <v>132</v>
      </c>
      <c r="F33" s="45" t="s">
        <v>250</v>
      </c>
      <c r="G33" s="15" t="s">
        <v>5</v>
      </c>
    </row>
    <row r="34" spans="1:11" s="2" customFormat="1" ht="30" customHeight="1">
      <c r="A34" s="39">
        <v>29</v>
      </c>
      <c r="B34" s="25">
        <v>5</v>
      </c>
      <c r="C34" s="25">
        <v>29</v>
      </c>
      <c r="D34" s="62" t="s">
        <v>133</v>
      </c>
      <c r="E34" s="63" t="s">
        <v>134</v>
      </c>
      <c r="F34" s="45" t="s">
        <v>250</v>
      </c>
      <c r="G34" s="14" t="s">
        <v>14</v>
      </c>
    </row>
    <row r="35" spans="1:11" s="2" customFormat="1" ht="30" customHeight="1">
      <c r="A35" s="40">
        <v>30</v>
      </c>
      <c r="B35" s="25">
        <v>5</v>
      </c>
      <c r="C35" s="25" t="s">
        <v>201</v>
      </c>
      <c r="D35" s="62" t="s">
        <v>135</v>
      </c>
      <c r="E35" s="63" t="s">
        <v>136</v>
      </c>
      <c r="F35" s="45" t="s">
        <v>250</v>
      </c>
      <c r="G35" s="4" t="s">
        <v>3</v>
      </c>
    </row>
    <row r="36" spans="1:11" s="2" customFormat="1" ht="30" customHeight="1">
      <c r="A36" s="39">
        <v>31</v>
      </c>
      <c r="B36" s="25">
        <v>6</v>
      </c>
      <c r="C36" s="25">
        <v>4</v>
      </c>
      <c r="D36" s="62" t="s">
        <v>137</v>
      </c>
      <c r="E36" s="63" t="s">
        <v>138</v>
      </c>
      <c r="F36" s="45" t="s">
        <v>250</v>
      </c>
      <c r="G36" s="4" t="s">
        <v>14</v>
      </c>
    </row>
    <row r="37" spans="1:11" s="2" customFormat="1" ht="30" customHeight="1">
      <c r="A37" s="40">
        <v>32</v>
      </c>
      <c r="B37" s="25">
        <v>6</v>
      </c>
      <c r="C37" s="25">
        <v>6</v>
      </c>
      <c r="D37" s="62" t="s">
        <v>139</v>
      </c>
      <c r="E37" s="63" t="s">
        <v>140</v>
      </c>
      <c r="F37" s="45" t="s">
        <v>250</v>
      </c>
      <c r="G37" s="4" t="s">
        <v>14</v>
      </c>
    </row>
    <row r="38" spans="1:11" s="2" customFormat="1" ht="30" customHeight="1">
      <c r="A38" s="39">
        <v>33</v>
      </c>
      <c r="B38" s="25">
        <v>6</v>
      </c>
      <c r="C38" s="25" t="s">
        <v>202</v>
      </c>
      <c r="D38" s="62" t="s">
        <v>141</v>
      </c>
      <c r="E38" s="63" t="s">
        <v>216</v>
      </c>
      <c r="F38" s="45" t="s">
        <v>250</v>
      </c>
      <c r="G38" s="4"/>
    </row>
    <row r="39" spans="1:11" s="2" customFormat="1" ht="30" customHeight="1">
      <c r="A39" s="40">
        <v>34</v>
      </c>
      <c r="B39" s="25">
        <v>6</v>
      </c>
      <c r="C39" s="25">
        <v>20</v>
      </c>
      <c r="D39" s="62" t="s">
        <v>142</v>
      </c>
      <c r="E39" s="63" t="s">
        <v>143</v>
      </c>
      <c r="F39" s="45" t="s">
        <v>250</v>
      </c>
      <c r="G39" s="4" t="s">
        <v>4</v>
      </c>
    </row>
    <row r="40" spans="1:11" s="2" customFormat="1" ht="30" customHeight="1">
      <c r="A40" s="39">
        <v>35</v>
      </c>
      <c r="B40" s="25">
        <v>6</v>
      </c>
      <c r="C40" s="25" t="s">
        <v>203</v>
      </c>
      <c r="D40" s="62" t="s">
        <v>144</v>
      </c>
      <c r="E40" s="63" t="s">
        <v>217</v>
      </c>
      <c r="F40" s="45" t="s">
        <v>250</v>
      </c>
      <c r="G40" s="4"/>
    </row>
    <row r="41" spans="1:11" s="2" customFormat="1" ht="30" customHeight="1">
      <c r="A41" s="40">
        <v>36</v>
      </c>
      <c r="B41" s="25">
        <v>6</v>
      </c>
      <c r="C41" s="25">
        <v>27</v>
      </c>
      <c r="D41" s="62" t="s">
        <v>145</v>
      </c>
      <c r="E41" s="63" t="s">
        <v>218</v>
      </c>
      <c r="F41" s="45" t="s">
        <v>250</v>
      </c>
      <c r="G41" s="4" t="s">
        <v>14</v>
      </c>
    </row>
    <row r="42" spans="1:11" s="2" customFormat="1" ht="30" customHeight="1">
      <c r="A42" s="39">
        <v>37</v>
      </c>
      <c r="B42" s="25">
        <v>6</v>
      </c>
      <c r="C42" s="25">
        <v>30</v>
      </c>
      <c r="D42" s="62" t="s">
        <v>146</v>
      </c>
      <c r="E42" s="63" t="s">
        <v>209</v>
      </c>
      <c r="F42" s="45" t="s">
        <v>250</v>
      </c>
      <c r="G42" s="4" t="s">
        <v>6</v>
      </c>
      <c r="K42" s="18"/>
    </row>
    <row r="43" spans="1:11" s="2" customFormat="1" ht="30" customHeight="1">
      <c r="A43" s="40">
        <v>38</v>
      </c>
      <c r="B43" s="25">
        <v>7</v>
      </c>
      <c r="C43" s="25">
        <v>3</v>
      </c>
      <c r="D43" s="62" t="s">
        <v>147</v>
      </c>
      <c r="E43" s="63" t="s">
        <v>219</v>
      </c>
      <c r="F43" s="45" t="s">
        <v>250</v>
      </c>
      <c r="G43" s="4"/>
      <c r="K43" s="18"/>
    </row>
    <row r="44" spans="1:11" s="2" customFormat="1" ht="30" customHeight="1">
      <c r="A44" s="39">
        <v>39</v>
      </c>
      <c r="B44" s="25">
        <v>7</v>
      </c>
      <c r="C44" s="25" t="s">
        <v>204</v>
      </c>
      <c r="D44" s="62" t="s">
        <v>148</v>
      </c>
      <c r="E44" s="63" t="s">
        <v>149</v>
      </c>
      <c r="F44" s="45" t="s">
        <v>250</v>
      </c>
      <c r="G44" s="4"/>
      <c r="K44" s="18"/>
    </row>
    <row r="45" spans="1:11" s="2" customFormat="1" ht="30" customHeight="1">
      <c r="A45" s="40">
        <v>40</v>
      </c>
      <c r="B45" s="25">
        <v>7</v>
      </c>
      <c r="C45" s="25">
        <v>18</v>
      </c>
      <c r="D45" s="62" t="s">
        <v>150</v>
      </c>
      <c r="E45" s="63" t="s">
        <v>220</v>
      </c>
      <c r="F45" s="45" t="s">
        <v>250</v>
      </c>
      <c r="G45" s="9" t="s">
        <v>19</v>
      </c>
      <c r="K45" s="18"/>
    </row>
    <row r="46" spans="1:11" s="2" customFormat="1" ht="30" customHeight="1">
      <c r="A46" s="39">
        <v>41</v>
      </c>
      <c r="B46" s="25">
        <v>7</v>
      </c>
      <c r="C46" s="25">
        <v>25</v>
      </c>
      <c r="D46" s="62" t="s">
        <v>151</v>
      </c>
      <c r="E46" s="63" t="s">
        <v>140</v>
      </c>
      <c r="F46" s="45" t="s">
        <v>250</v>
      </c>
      <c r="G46" s="4" t="s">
        <v>12</v>
      </c>
      <c r="K46" s="18"/>
    </row>
    <row r="47" spans="1:11" s="2" customFormat="1" ht="30" customHeight="1">
      <c r="A47" s="40">
        <v>42</v>
      </c>
      <c r="B47" s="25">
        <v>8</v>
      </c>
      <c r="C47" s="25" t="s">
        <v>205</v>
      </c>
      <c r="D47" s="62" t="s">
        <v>152</v>
      </c>
      <c r="E47" s="63" t="s">
        <v>221</v>
      </c>
      <c r="F47" s="45" t="s">
        <v>250</v>
      </c>
      <c r="G47" s="4" t="s">
        <v>14</v>
      </c>
      <c r="K47" s="18"/>
    </row>
    <row r="48" spans="1:11" s="2" customFormat="1" ht="30" customHeight="1">
      <c r="A48" s="39">
        <v>43</v>
      </c>
      <c r="B48" s="25">
        <v>8</v>
      </c>
      <c r="C48" s="25" t="s">
        <v>200</v>
      </c>
      <c r="D48" s="62" t="s">
        <v>153</v>
      </c>
      <c r="E48" s="63" t="s">
        <v>212</v>
      </c>
      <c r="F48" s="45" t="s">
        <v>250</v>
      </c>
      <c r="G48" s="4" t="s">
        <v>17</v>
      </c>
      <c r="K48" s="18"/>
    </row>
    <row r="49" spans="1:7" s="2" customFormat="1" ht="30" customHeight="1">
      <c r="A49" s="40">
        <v>44</v>
      </c>
      <c r="B49" s="25">
        <v>8</v>
      </c>
      <c r="C49" s="25">
        <v>20</v>
      </c>
      <c r="D49" s="62" t="s">
        <v>154</v>
      </c>
      <c r="E49" s="63" t="s">
        <v>222</v>
      </c>
      <c r="F49" s="45" t="s">
        <v>250</v>
      </c>
      <c r="G49" s="4" t="s">
        <v>14</v>
      </c>
    </row>
    <row r="50" spans="1:7" s="2" customFormat="1" ht="30" customHeight="1">
      <c r="A50" s="39">
        <v>45</v>
      </c>
      <c r="B50" s="25">
        <v>8</v>
      </c>
      <c r="C50" s="25">
        <v>22</v>
      </c>
      <c r="D50" s="62" t="s">
        <v>155</v>
      </c>
      <c r="E50" s="63" t="s">
        <v>223</v>
      </c>
      <c r="F50" s="45" t="s">
        <v>250</v>
      </c>
      <c r="G50" s="4" t="s">
        <v>8</v>
      </c>
    </row>
    <row r="51" spans="1:7" s="2" customFormat="1" ht="30" customHeight="1">
      <c r="A51" s="40">
        <v>46</v>
      </c>
      <c r="B51" s="25">
        <v>8</v>
      </c>
      <c r="C51" s="25" t="s">
        <v>206</v>
      </c>
      <c r="D51" s="62" t="s">
        <v>118</v>
      </c>
      <c r="E51" s="63" t="s">
        <v>224</v>
      </c>
      <c r="F51" s="45" t="s">
        <v>250</v>
      </c>
      <c r="G51" s="4" t="s">
        <v>9</v>
      </c>
    </row>
    <row r="52" spans="1:7" s="2" customFormat="1" ht="30" customHeight="1">
      <c r="A52" s="39">
        <v>47</v>
      </c>
      <c r="B52" s="25">
        <v>9</v>
      </c>
      <c r="C52" s="25">
        <v>10</v>
      </c>
      <c r="D52" s="62" t="s">
        <v>156</v>
      </c>
      <c r="E52" s="63" t="s">
        <v>209</v>
      </c>
      <c r="F52" s="45" t="s">
        <v>250</v>
      </c>
      <c r="G52" s="4"/>
    </row>
    <row r="53" spans="1:7" s="2" customFormat="1" ht="30" customHeight="1">
      <c r="A53" s="40">
        <v>48</v>
      </c>
      <c r="B53" s="25">
        <v>9</v>
      </c>
      <c r="C53" s="25">
        <v>13</v>
      </c>
      <c r="D53" s="62" t="s">
        <v>157</v>
      </c>
      <c r="E53" s="63" t="s">
        <v>158</v>
      </c>
      <c r="F53" s="45" t="s">
        <v>250</v>
      </c>
      <c r="G53" s="4"/>
    </row>
    <row r="54" spans="1:7" s="2" customFormat="1" ht="30" customHeight="1">
      <c r="A54" s="39">
        <v>49</v>
      </c>
      <c r="B54" s="25">
        <v>10</v>
      </c>
      <c r="C54" s="25">
        <v>13</v>
      </c>
      <c r="D54" s="62" t="s">
        <v>159</v>
      </c>
      <c r="E54" s="63" t="s">
        <v>160</v>
      </c>
      <c r="F54" s="45" t="s">
        <v>250</v>
      </c>
      <c r="G54" s="4" t="s">
        <v>9</v>
      </c>
    </row>
    <row r="55" spans="1:7" s="2" customFormat="1" ht="30" customHeight="1">
      <c r="A55" s="40">
        <v>50</v>
      </c>
      <c r="B55" s="25">
        <v>10</v>
      </c>
      <c r="C55" s="25" t="s">
        <v>71</v>
      </c>
      <c r="D55" s="62" t="s">
        <v>161</v>
      </c>
      <c r="E55" s="63" t="s">
        <v>216</v>
      </c>
      <c r="F55" s="45" t="s">
        <v>250</v>
      </c>
      <c r="G55" s="4"/>
    </row>
    <row r="56" spans="1:7" s="2" customFormat="1" ht="30" customHeight="1">
      <c r="A56" s="39">
        <v>51</v>
      </c>
      <c r="B56" s="25">
        <v>10</v>
      </c>
      <c r="C56" s="25">
        <v>17</v>
      </c>
      <c r="D56" s="62" t="s">
        <v>162</v>
      </c>
      <c r="E56" s="63" t="s">
        <v>225</v>
      </c>
      <c r="F56" s="45" t="s">
        <v>250</v>
      </c>
      <c r="G56" s="4" t="s">
        <v>11</v>
      </c>
    </row>
    <row r="57" spans="1:7" s="2" customFormat="1" ht="30" customHeight="1">
      <c r="A57" s="40">
        <v>52</v>
      </c>
      <c r="B57" s="25">
        <v>10</v>
      </c>
      <c r="C57" s="25">
        <v>21</v>
      </c>
      <c r="D57" s="62" t="s">
        <v>251</v>
      </c>
      <c r="E57" s="63" t="s">
        <v>226</v>
      </c>
      <c r="F57" s="45" t="s">
        <v>250</v>
      </c>
      <c r="G57" s="4"/>
    </row>
    <row r="58" spans="1:7" s="2" customFormat="1" ht="30" customHeight="1">
      <c r="A58" s="39">
        <v>53</v>
      </c>
      <c r="B58" s="25">
        <v>10</v>
      </c>
      <c r="C58" s="25">
        <v>22</v>
      </c>
      <c r="D58" s="62" t="s">
        <v>163</v>
      </c>
      <c r="E58" s="63" t="s">
        <v>164</v>
      </c>
      <c r="F58" s="45" t="s">
        <v>250</v>
      </c>
      <c r="G58" s="4" t="s">
        <v>15</v>
      </c>
    </row>
    <row r="59" spans="1:7" s="2" customFormat="1" ht="30" customHeight="1">
      <c r="A59" s="40">
        <v>54</v>
      </c>
      <c r="B59" s="25">
        <v>10</v>
      </c>
      <c r="C59" s="25">
        <v>23</v>
      </c>
      <c r="D59" s="62" t="s">
        <v>165</v>
      </c>
      <c r="E59" s="63" t="s">
        <v>166</v>
      </c>
      <c r="F59" s="45" t="s">
        <v>250</v>
      </c>
      <c r="G59" s="4" t="s">
        <v>3</v>
      </c>
    </row>
    <row r="60" spans="1:7" s="2" customFormat="1" ht="30" customHeight="1">
      <c r="A60" s="39">
        <v>55</v>
      </c>
      <c r="B60" s="25">
        <v>10</v>
      </c>
      <c r="C60" s="25">
        <v>24</v>
      </c>
      <c r="D60" s="62" t="s">
        <v>167</v>
      </c>
      <c r="E60" s="63" t="s">
        <v>227</v>
      </c>
      <c r="F60" s="45" t="s">
        <v>250</v>
      </c>
      <c r="G60" s="4"/>
    </row>
    <row r="61" spans="1:7" s="2" customFormat="1" ht="30" customHeight="1">
      <c r="A61" s="40">
        <v>56</v>
      </c>
      <c r="B61" s="25">
        <v>10</v>
      </c>
      <c r="C61" s="25">
        <v>27</v>
      </c>
      <c r="D61" s="62" t="s">
        <v>168</v>
      </c>
      <c r="E61" s="63" t="s">
        <v>228</v>
      </c>
      <c r="F61" s="45" t="s">
        <v>250</v>
      </c>
      <c r="G61" s="4"/>
    </row>
    <row r="62" spans="1:7" s="2" customFormat="1" ht="30" customHeight="1">
      <c r="A62" s="39">
        <v>57</v>
      </c>
      <c r="B62" s="25">
        <v>10</v>
      </c>
      <c r="C62" s="25">
        <v>28</v>
      </c>
      <c r="D62" s="62" t="s">
        <v>169</v>
      </c>
      <c r="E62" s="63" t="s">
        <v>229</v>
      </c>
      <c r="F62" s="45" t="s">
        <v>250</v>
      </c>
      <c r="G62" s="4" t="s">
        <v>14</v>
      </c>
    </row>
    <row r="63" spans="1:7" s="2" customFormat="1" ht="30" customHeight="1">
      <c r="A63" s="40">
        <v>58</v>
      </c>
      <c r="B63" s="25">
        <v>10</v>
      </c>
      <c r="C63" s="25">
        <v>29</v>
      </c>
      <c r="D63" s="62" t="s">
        <v>170</v>
      </c>
      <c r="E63" s="63" t="s">
        <v>230</v>
      </c>
      <c r="F63" s="45" t="s">
        <v>250</v>
      </c>
      <c r="G63" s="4" t="s">
        <v>14</v>
      </c>
    </row>
    <row r="64" spans="1:7" s="2" customFormat="1" ht="30" customHeight="1">
      <c r="A64" s="39">
        <v>59</v>
      </c>
      <c r="B64" s="25">
        <v>10</v>
      </c>
      <c r="C64" s="25">
        <v>30</v>
      </c>
      <c r="D64" s="62" t="s">
        <v>171</v>
      </c>
      <c r="E64" s="63" t="s">
        <v>122</v>
      </c>
      <c r="F64" s="45" t="s">
        <v>250</v>
      </c>
      <c r="G64" s="4" t="s">
        <v>14</v>
      </c>
    </row>
    <row r="65" spans="1:7" s="2" customFormat="1" ht="30" customHeight="1">
      <c r="A65" s="86">
        <v>60</v>
      </c>
      <c r="B65" s="25">
        <v>10</v>
      </c>
      <c r="C65" s="25">
        <v>31</v>
      </c>
      <c r="D65" s="84" t="s">
        <v>172</v>
      </c>
      <c r="E65" s="85" t="s">
        <v>249</v>
      </c>
      <c r="F65" s="76" t="s">
        <v>250</v>
      </c>
      <c r="G65" s="19"/>
    </row>
    <row r="66" spans="1:7" s="2" customFormat="1" ht="30" customHeight="1" thickBot="1">
      <c r="A66" s="87"/>
      <c r="B66" s="25">
        <v>11</v>
      </c>
      <c r="C66" s="25">
        <v>1</v>
      </c>
      <c r="D66" s="84"/>
      <c r="E66" s="85"/>
      <c r="F66" s="77"/>
      <c r="G66" s="10"/>
    </row>
    <row r="67" spans="1:7" s="2" customFormat="1" ht="30" customHeight="1">
      <c r="A67" s="40">
        <v>61</v>
      </c>
      <c r="B67" s="25">
        <v>11</v>
      </c>
      <c r="C67" s="25">
        <v>3</v>
      </c>
      <c r="D67" s="62" t="s">
        <v>173</v>
      </c>
      <c r="E67" s="63" t="s">
        <v>209</v>
      </c>
      <c r="F67" s="45" t="s">
        <v>250</v>
      </c>
      <c r="G67" s="14" t="s">
        <v>10</v>
      </c>
    </row>
    <row r="68" spans="1:7" s="2" customFormat="1" ht="30" customHeight="1">
      <c r="A68" s="39">
        <v>62</v>
      </c>
      <c r="B68" s="25">
        <v>11</v>
      </c>
      <c r="C68" s="25">
        <v>6</v>
      </c>
      <c r="D68" s="62" t="s">
        <v>174</v>
      </c>
      <c r="E68" s="63" t="s">
        <v>175</v>
      </c>
      <c r="F68" s="45" t="s">
        <v>250</v>
      </c>
      <c r="G68" s="4"/>
    </row>
    <row r="69" spans="1:7" s="2" customFormat="1" ht="30" customHeight="1">
      <c r="A69" s="40">
        <v>63</v>
      </c>
      <c r="B69" s="25">
        <v>11</v>
      </c>
      <c r="C69" s="25">
        <v>7</v>
      </c>
      <c r="D69" s="62" t="s">
        <v>176</v>
      </c>
      <c r="E69" s="63" t="s">
        <v>177</v>
      </c>
      <c r="F69" s="45" t="s">
        <v>250</v>
      </c>
      <c r="G69" s="4"/>
    </row>
    <row r="70" spans="1:7" s="2" customFormat="1" ht="30" customHeight="1">
      <c r="A70" s="39">
        <v>64</v>
      </c>
      <c r="B70" s="25">
        <v>11</v>
      </c>
      <c r="C70" s="25">
        <v>13</v>
      </c>
      <c r="D70" s="62" t="s">
        <v>178</v>
      </c>
      <c r="E70" s="63" t="s">
        <v>231</v>
      </c>
      <c r="F70" s="45" t="s">
        <v>250</v>
      </c>
      <c r="G70" s="4"/>
    </row>
    <row r="71" spans="1:7" s="2" customFormat="1" ht="30" customHeight="1">
      <c r="A71" s="40">
        <v>65</v>
      </c>
      <c r="B71" s="25">
        <v>11</v>
      </c>
      <c r="C71" s="25">
        <v>14</v>
      </c>
      <c r="D71" s="62" t="s">
        <v>179</v>
      </c>
      <c r="E71" s="63" t="s">
        <v>232</v>
      </c>
      <c r="F71" s="45" t="s">
        <v>250</v>
      </c>
      <c r="G71" s="4"/>
    </row>
    <row r="72" spans="1:7" s="2" customFormat="1" ht="30" customHeight="1">
      <c r="A72" s="39">
        <v>66</v>
      </c>
      <c r="B72" s="25">
        <v>11</v>
      </c>
      <c r="C72" s="25" t="s">
        <v>207</v>
      </c>
      <c r="D72" s="62" t="s">
        <v>180</v>
      </c>
      <c r="E72" s="63" t="s">
        <v>233</v>
      </c>
      <c r="F72" s="45" t="s">
        <v>250</v>
      </c>
      <c r="G72" s="4"/>
    </row>
    <row r="73" spans="1:7" s="2" customFormat="1" ht="30" customHeight="1">
      <c r="A73" s="40">
        <v>67</v>
      </c>
      <c r="B73" s="25">
        <v>11</v>
      </c>
      <c r="C73" s="25">
        <v>20</v>
      </c>
      <c r="D73" s="62" t="s">
        <v>181</v>
      </c>
      <c r="E73" s="63" t="s">
        <v>234</v>
      </c>
      <c r="F73" s="45" t="s">
        <v>250</v>
      </c>
      <c r="G73" s="12" t="s">
        <v>13</v>
      </c>
    </row>
    <row r="74" spans="1:7" s="2" customFormat="1" ht="30" customHeight="1" thickBot="1">
      <c r="A74" s="39">
        <v>68</v>
      </c>
      <c r="B74" s="25">
        <v>11</v>
      </c>
      <c r="C74" s="25" t="s">
        <v>24</v>
      </c>
      <c r="D74" s="62" t="s">
        <v>182</v>
      </c>
      <c r="E74" s="63" t="s">
        <v>235</v>
      </c>
      <c r="F74" s="45" t="s">
        <v>250</v>
      </c>
      <c r="G74" s="10" t="s">
        <v>14</v>
      </c>
    </row>
    <row r="75" spans="1:7" ht="30" customHeight="1">
      <c r="A75" s="40">
        <v>69</v>
      </c>
      <c r="B75" s="25">
        <v>10</v>
      </c>
      <c r="C75" s="25">
        <v>24</v>
      </c>
      <c r="D75" s="62" t="s">
        <v>183</v>
      </c>
      <c r="E75" s="63" t="s">
        <v>83</v>
      </c>
      <c r="F75" s="45" t="s">
        <v>250</v>
      </c>
    </row>
    <row r="76" spans="1:7" ht="30" customHeight="1">
      <c r="A76" s="39">
        <v>70</v>
      </c>
      <c r="B76" s="25">
        <v>10</v>
      </c>
      <c r="C76" s="25">
        <v>25</v>
      </c>
      <c r="D76" s="62" t="s">
        <v>184</v>
      </c>
      <c r="E76" s="63" t="s">
        <v>236</v>
      </c>
      <c r="F76" s="45" t="s">
        <v>250</v>
      </c>
    </row>
    <row r="77" spans="1:7" ht="30" customHeight="1">
      <c r="A77" s="40">
        <v>71</v>
      </c>
      <c r="B77" s="25">
        <v>11</v>
      </c>
      <c r="C77" s="25">
        <v>26</v>
      </c>
      <c r="D77" s="62" t="s">
        <v>185</v>
      </c>
      <c r="E77" s="63" t="s">
        <v>237</v>
      </c>
      <c r="F77" s="45" t="s">
        <v>250</v>
      </c>
    </row>
    <row r="78" spans="1:7" ht="30" customHeight="1">
      <c r="A78" s="39">
        <v>72</v>
      </c>
      <c r="B78" s="25">
        <v>11</v>
      </c>
      <c r="C78" s="25">
        <v>27</v>
      </c>
      <c r="D78" s="62" t="s">
        <v>186</v>
      </c>
      <c r="E78" s="63" t="s">
        <v>238</v>
      </c>
      <c r="F78" s="45" t="s">
        <v>250</v>
      </c>
    </row>
    <row r="79" spans="1:7" ht="30" customHeight="1">
      <c r="A79" s="40">
        <v>73</v>
      </c>
      <c r="B79" s="25">
        <v>11</v>
      </c>
      <c r="C79" s="25">
        <v>28</v>
      </c>
      <c r="D79" s="62" t="s">
        <v>187</v>
      </c>
      <c r="E79" s="63" t="s">
        <v>188</v>
      </c>
      <c r="F79" s="45" t="s">
        <v>250</v>
      </c>
    </row>
    <row r="80" spans="1:7" ht="30" customHeight="1">
      <c r="A80" s="39">
        <v>74</v>
      </c>
      <c r="B80" s="25">
        <v>12</v>
      </c>
      <c r="C80" s="25" t="s">
        <v>208</v>
      </c>
      <c r="D80" s="62" t="s">
        <v>189</v>
      </c>
      <c r="E80" s="63" t="s">
        <v>239</v>
      </c>
      <c r="F80" s="45" t="s">
        <v>250</v>
      </c>
    </row>
    <row r="81" spans="1:6" ht="30" customHeight="1">
      <c r="A81" s="40">
        <v>75</v>
      </c>
      <c r="B81" s="25">
        <v>12</v>
      </c>
      <c r="C81" s="25">
        <v>4</v>
      </c>
      <c r="D81" s="62" t="s">
        <v>190</v>
      </c>
      <c r="E81" s="63" t="s">
        <v>240</v>
      </c>
      <c r="F81" s="45" t="s">
        <v>250</v>
      </c>
    </row>
    <row r="82" spans="1:6" ht="30" customHeight="1">
      <c r="A82" s="39">
        <v>76</v>
      </c>
      <c r="B82" s="25">
        <v>12</v>
      </c>
      <c r="C82" s="25">
        <v>10</v>
      </c>
      <c r="D82" s="62" t="s">
        <v>191</v>
      </c>
      <c r="E82" s="63" t="s">
        <v>241</v>
      </c>
      <c r="F82" s="45" t="s">
        <v>250</v>
      </c>
    </row>
    <row r="83" spans="1:6" ht="30" customHeight="1">
      <c r="A83" s="40">
        <v>77</v>
      </c>
      <c r="B83" s="25">
        <v>12</v>
      </c>
      <c r="C83" s="25">
        <v>11</v>
      </c>
      <c r="D83" s="62" t="s">
        <v>192</v>
      </c>
      <c r="E83" s="63" t="s">
        <v>209</v>
      </c>
      <c r="F83" s="45" t="s">
        <v>250</v>
      </c>
    </row>
    <row r="84" spans="1:6" ht="30" customHeight="1">
      <c r="A84" s="39">
        <v>78</v>
      </c>
      <c r="B84" s="25">
        <v>12</v>
      </c>
      <c r="C84" s="25">
        <v>15</v>
      </c>
      <c r="D84" s="62" t="s">
        <v>193</v>
      </c>
      <c r="E84" s="63" t="s">
        <v>242</v>
      </c>
      <c r="F84" s="45" t="s">
        <v>250</v>
      </c>
    </row>
    <row r="85" spans="1:6" ht="30" customHeight="1">
      <c r="A85" s="40">
        <v>79</v>
      </c>
      <c r="B85" s="25">
        <v>12</v>
      </c>
      <c r="C85" s="25">
        <v>17</v>
      </c>
      <c r="D85" s="62" t="s">
        <v>194</v>
      </c>
      <c r="E85" s="63" t="s">
        <v>243</v>
      </c>
      <c r="F85" s="45" t="s">
        <v>250</v>
      </c>
    </row>
    <row r="86" spans="1:6" ht="30" customHeight="1" thickBot="1">
      <c r="A86" s="42">
        <v>80</v>
      </c>
      <c r="B86" s="29">
        <v>12</v>
      </c>
      <c r="C86" s="29">
        <v>18</v>
      </c>
      <c r="D86" s="23" t="s">
        <v>195</v>
      </c>
      <c r="E86" s="41" t="s">
        <v>244</v>
      </c>
      <c r="F86" s="44" t="s">
        <v>250</v>
      </c>
    </row>
    <row r="87" spans="1:6" ht="30" customHeight="1"/>
    <row r="88" spans="1:6" ht="30" customHeight="1"/>
    <row r="89" spans="1:6" ht="30" customHeight="1"/>
    <row r="90" spans="1:6" ht="30" customHeight="1"/>
    <row r="91" spans="1:6" ht="30" customHeight="1"/>
    <row r="92" spans="1:6" ht="30" customHeight="1"/>
  </sheetData>
  <sortState ref="B7:H74">
    <sortCondition ref="B7:B74"/>
    <sortCondition ref="C7:C74"/>
  </sortState>
  <mergeCells count="11">
    <mergeCell ref="A2:G2"/>
    <mergeCell ref="F4:F5"/>
    <mergeCell ref="G4:G5"/>
    <mergeCell ref="E4:E5"/>
    <mergeCell ref="D65:D66"/>
    <mergeCell ref="E65:E66"/>
    <mergeCell ref="F65:F66"/>
    <mergeCell ref="A4:A5"/>
    <mergeCell ref="B4:C4"/>
    <mergeCell ref="D4:D5"/>
    <mergeCell ref="A65:A66"/>
  </mergeCells>
  <phoneticPr fontId="1" type="noConversion"/>
  <printOptions horizontalCentered="1"/>
  <pageMargins left="0" right="0.11811023622047245" top="0.74803149606299213" bottom="0.15748031496062992" header="0.31496062992125984" footer="0.31496062992125984"/>
  <pageSetup paperSize="9" scale="8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44"/>
  <sheetViews>
    <sheetView showGridLines="0" workbookViewId="0">
      <selection activeCell="A2" sqref="A2:G2"/>
    </sheetView>
  </sheetViews>
  <sheetFormatPr defaultRowHeight="16.5"/>
  <cols>
    <col min="1" max="1" width="8.625" style="1" customWidth="1"/>
    <col min="2" max="2" width="9.125" style="1" customWidth="1"/>
    <col min="3" max="3" width="9" customWidth="1"/>
    <col min="4" max="4" width="8.625" customWidth="1"/>
    <col min="5" max="5" width="29" customWidth="1"/>
    <col min="6" max="6" width="20" customWidth="1"/>
    <col min="7" max="7" width="15.625" customWidth="1"/>
  </cols>
  <sheetData>
    <row r="1" spans="1:9" ht="20.25">
      <c r="A1" s="11"/>
      <c r="B1"/>
      <c r="D1" s="1"/>
    </row>
    <row r="2" spans="1:9" ht="38.25">
      <c r="A2" s="82" t="s">
        <v>320</v>
      </c>
      <c r="B2" s="83"/>
      <c r="C2" s="83"/>
      <c r="D2" s="83"/>
      <c r="E2" s="83"/>
      <c r="F2" s="83"/>
      <c r="G2" s="83"/>
      <c r="H2" s="13"/>
      <c r="I2" s="13"/>
    </row>
    <row r="3" spans="1:9" ht="17.25" thickBot="1"/>
    <row r="4" spans="1:9" ht="22.5" customHeight="1">
      <c r="A4" s="88" t="s">
        <v>309</v>
      </c>
      <c r="B4" s="90" t="s">
        <v>310</v>
      </c>
      <c r="C4" s="90" t="s">
        <v>308</v>
      </c>
      <c r="D4" s="90"/>
      <c r="E4" s="90" t="s">
        <v>311</v>
      </c>
      <c r="F4" s="90" t="s">
        <v>312</v>
      </c>
      <c r="G4" s="92" t="s">
        <v>321</v>
      </c>
    </row>
    <row r="5" spans="1:9" ht="22.5" customHeight="1" thickBot="1">
      <c r="A5" s="89"/>
      <c r="B5" s="91"/>
      <c r="C5" s="58" t="s">
        <v>313</v>
      </c>
      <c r="D5" s="58" t="s">
        <v>314</v>
      </c>
      <c r="E5" s="91"/>
      <c r="F5" s="91"/>
      <c r="G5" s="93"/>
    </row>
    <row r="6" spans="1:9" s="2" customFormat="1" ht="33.75" customHeight="1" thickTop="1">
      <c r="A6" s="46">
        <v>1</v>
      </c>
      <c r="B6" s="47" t="s">
        <v>252</v>
      </c>
      <c r="C6" s="48">
        <v>3.11</v>
      </c>
      <c r="D6" s="48">
        <v>3.15</v>
      </c>
      <c r="E6" s="36" t="s">
        <v>253</v>
      </c>
      <c r="F6" s="36" t="s">
        <v>254</v>
      </c>
      <c r="G6" s="43" t="s">
        <v>255</v>
      </c>
    </row>
    <row r="7" spans="1:9" s="2" customFormat="1" ht="30" customHeight="1">
      <c r="A7" s="49">
        <v>2</v>
      </c>
      <c r="B7" s="50">
        <v>2</v>
      </c>
      <c r="C7" s="51">
        <v>4.03</v>
      </c>
      <c r="D7" s="51">
        <v>4.09</v>
      </c>
      <c r="E7" s="38" t="s">
        <v>256</v>
      </c>
      <c r="F7" s="38" t="s">
        <v>257</v>
      </c>
      <c r="G7" s="45" t="s">
        <v>22</v>
      </c>
    </row>
    <row r="8" spans="1:9" s="2" customFormat="1" ht="30" customHeight="1">
      <c r="A8" s="46">
        <v>3</v>
      </c>
      <c r="B8" s="50">
        <v>3</v>
      </c>
      <c r="C8" s="51">
        <v>4.22</v>
      </c>
      <c r="D8" s="51">
        <v>4.26</v>
      </c>
      <c r="E8" s="38" t="s">
        <v>258</v>
      </c>
      <c r="F8" s="38" t="s">
        <v>259</v>
      </c>
      <c r="G8" s="45" t="s">
        <v>22</v>
      </c>
    </row>
    <row r="9" spans="1:9" s="2" customFormat="1" ht="30" customHeight="1">
      <c r="A9" s="49">
        <v>4</v>
      </c>
      <c r="B9" s="50">
        <v>2.2999999999999998</v>
      </c>
      <c r="C9" s="51">
        <v>5.15</v>
      </c>
      <c r="D9" s="51">
        <v>5.19</v>
      </c>
      <c r="E9" s="38" t="s">
        <v>260</v>
      </c>
      <c r="F9" s="38" t="s">
        <v>261</v>
      </c>
      <c r="G9" s="45" t="s">
        <v>22</v>
      </c>
    </row>
    <row r="10" spans="1:9" s="2" customFormat="1" ht="33" customHeight="1">
      <c r="A10" s="46">
        <v>5</v>
      </c>
      <c r="B10" s="50">
        <v>1</v>
      </c>
      <c r="C10" s="51">
        <v>5.23</v>
      </c>
      <c r="D10" s="51">
        <v>5.29</v>
      </c>
      <c r="E10" s="38" t="s">
        <v>262</v>
      </c>
      <c r="F10" s="63" t="s">
        <v>302</v>
      </c>
      <c r="G10" s="45" t="s">
        <v>22</v>
      </c>
    </row>
    <row r="11" spans="1:9" s="2" customFormat="1" ht="44.25" customHeight="1">
      <c r="A11" s="49">
        <v>6</v>
      </c>
      <c r="B11" s="50" t="s">
        <v>263</v>
      </c>
      <c r="C11" s="51">
        <v>6.05</v>
      </c>
      <c r="D11" s="51">
        <v>6.1</v>
      </c>
      <c r="E11" s="63" t="s">
        <v>322</v>
      </c>
      <c r="F11" s="63" t="s">
        <v>302</v>
      </c>
      <c r="G11" s="45" t="s">
        <v>22</v>
      </c>
    </row>
    <row r="12" spans="1:9" s="2" customFormat="1" ht="30" customHeight="1">
      <c r="A12" s="46">
        <v>7</v>
      </c>
      <c r="B12" s="52" t="s">
        <v>252</v>
      </c>
      <c r="C12" s="53">
        <v>6.12</v>
      </c>
      <c r="D12" s="53">
        <v>6.18</v>
      </c>
      <c r="E12" s="38" t="s">
        <v>264</v>
      </c>
      <c r="F12" s="38" t="s">
        <v>265</v>
      </c>
      <c r="G12" s="45" t="s">
        <v>22</v>
      </c>
    </row>
    <row r="13" spans="1:9" s="2" customFormat="1" ht="30" customHeight="1">
      <c r="A13" s="49">
        <v>8</v>
      </c>
      <c r="B13" s="52">
        <v>2</v>
      </c>
      <c r="C13" s="53">
        <v>6.19</v>
      </c>
      <c r="D13" s="53">
        <v>6.28</v>
      </c>
      <c r="E13" s="38" t="s">
        <v>266</v>
      </c>
      <c r="F13" s="38" t="s">
        <v>257</v>
      </c>
      <c r="G13" s="45" t="s">
        <v>22</v>
      </c>
    </row>
    <row r="14" spans="1:9" s="2" customFormat="1" ht="30" customHeight="1">
      <c r="A14" s="46">
        <v>9</v>
      </c>
      <c r="B14" s="52" t="s">
        <v>252</v>
      </c>
      <c r="C14" s="53">
        <v>7.08</v>
      </c>
      <c r="D14" s="53">
        <v>7.14</v>
      </c>
      <c r="E14" s="38" t="s">
        <v>267</v>
      </c>
      <c r="F14" s="38" t="s">
        <v>261</v>
      </c>
      <c r="G14" s="45" t="s">
        <v>22</v>
      </c>
    </row>
    <row r="15" spans="1:9" s="2" customFormat="1" ht="30" customHeight="1">
      <c r="A15" s="49">
        <v>10</v>
      </c>
      <c r="B15" s="52">
        <v>2</v>
      </c>
      <c r="C15" s="53">
        <v>7.15</v>
      </c>
      <c r="D15" s="53">
        <v>7.19</v>
      </c>
      <c r="E15" s="38" t="s">
        <v>268</v>
      </c>
      <c r="F15" s="38" t="s">
        <v>269</v>
      </c>
      <c r="G15" s="45" t="s">
        <v>22</v>
      </c>
    </row>
    <row r="16" spans="1:9" s="2" customFormat="1" ht="30" customHeight="1">
      <c r="A16" s="46">
        <v>11</v>
      </c>
      <c r="B16" s="52" t="s">
        <v>252</v>
      </c>
      <c r="C16" s="53">
        <v>8.15</v>
      </c>
      <c r="D16" s="53">
        <v>8.1999999999999993</v>
      </c>
      <c r="E16" s="38" t="s">
        <v>270</v>
      </c>
      <c r="F16" s="38" t="s">
        <v>257</v>
      </c>
      <c r="G16" s="45" t="s">
        <v>22</v>
      </c>
    </row>
    <row r="17" spans="1:7" s="2" customFormat="1" ht="34.5" customHeight="1">
      <c r="A17" s="49">
        <v>12</v>
      </c>
      <c r="B17" s="52" t="s">
        <v>263</v>
      </c>
      <c r="C17" s="53">
        <v>8.2100000000000009</v>
      </c>
      <c r="D17" s="53">
        <v>8.27</v>
      </c>
      <c r="E17" s="38" t="s">
        <v>271</v>
      </c>
      <c r="F17" s="63" t="s">
        <v>323</v>
      </c>
      <c r="G17" s="45" t="s">
        <v>22</v>
      </c>
    </row>
    <row r="18" spans="1:7" s="2" customFormat="1" ht="30" customHeight="1">
      <c r="A18" s="46">
        <v>13</v>
      </c>
      <c r="B18" s="52" t="s">
        <v>272</v>
      </c>
      <c r="C18" s="53">
        <v>9.0299999999999994</v>
      </c>
      <c r="D18" s="53">
        <v>9.1</v>
      </c>
      <c r="E18" s="38" t="s">
        <v>273</v>
      </c>
      <c r="F18" s="38" t="s">
        <v>261</v>
      </c>
      <c r="G18" s="45" t="s">
        <v>22</v>
      </c>
    </row>
    <row r="19" spans="1:7" s="2" customFormat="1" ht="30" customHeight="1">
      <c r="A19" s="49">
        <v>14</v>
      </c>
      <c r="B19" s="52">
        <v>1</v>
      </c>
      <c r="C19" s="53">
        <v>9.11</v>
      </c>
      <c r="D19" s="53">
        <v>9.17</v>
      </c>
      <c r="E19" s="38" t="s">
        <v>274</v>
      </c>
      <c r="F19" s="38" t="s">
        <v>257</v>
      </c>
      <c r="G19" s="45" t="s">
        <v>22</v>
      </c>
    </row>
    <row r="20" spans="1:7" s="2" customFormat="1" ht="30" customHeight="1">
      <c r="A20" s="46">
        <v>15</v>
      </c>
      <c r="B20" s="52" t="s">
        <v>252</v>
      </c>
      <c r="C20" s="53">
        <v>9.11</v>
      </c>
      <c r="D20" s="53">
        <v>9.17</v>
      </c>
      <c r="E20" s="38" t="s">
        <v>275</v>
      </c>
      <c r="F20" s="38" t="s">
        <v>276</v>
      </c>
      <c r="G20" s="45" t="s">
        <v>22</v>
      </c>
    </row>
    <row r="21" spans="1:7" s="2" customFormat="1" ht="30" customHeight="1">
      <c r="A21" s="49">
        <v>16</v>
      </c>
      <c r="B21" s="52">
        <v>1</v>
      </c>
      <c r="C21" s="53">
        <v>9.18</v>
      </c>
      <c r="D21" s="53">
        <v>9.24</v>
      </c>
      <c r="E21" s="38" t="s">
        <v>277</v>
      </c>
      <c r="F21" s="38" t="s">
        <v>278</v>
      </c>
      <c r="G21" s="45" t="s">
        <v>22</v>
      </c>
    </row>
    <row r="22" spans="1:7" s="2" customFormat="1" ht="30" customHeight="1">
      <c r="A22" s="46">
        <v>17</v>
      </c>
      <c r="B22" s="54">
        <v>1</v>
      </c>
      <c r="C22" s="53">
        <v>10.16</v>
      </c>
      <c r="D22" s="53">
        <v>10.199999999999999</v>
      </c>
      <c r="E22" s="38" t="s">
        <v>279</v>
      </c>
      <c r="F22" s="38" t="s">
        <v>280</v>
      </c>
      <c r="G22" s="45" t="s">
        <v>22</v>
      </c>
    </row>
    <row r="23" spans="1:7" s="2" customFormat="1" ht="30" customHeight="1">
      <c r="A23" s="49">
        <v>18</v>
      </c>
      <c r="B23" s="52" t="s">
        <v>252</v>
      </c>
      <c r="C23" s="53">
        <v>10.199999999999999</v>
      </c>
      <c r="D23" s="53">
        <v>10.26</v>
      </c>
      <c r="E23" s="38" t="s">
        <v>281</v>
      </c>
      <c r="F23" s="38" t="s">
        <v>282</v>
      </c>
      <c r="G23" s="45" t="s">
        <v>22</v>
      </c>
    </row>
    <row r="24" spans="1:7" s="2" customFormat="1" ht="35.25" customHeight="1">
      <c r="A24" s="46">
        <v>19</v>
      </c>
      <c r="B24" s="52">
        <v>1</v>
      </c>
      <c r="C24" s="53">
        <v>10.24</v>
      </c>
      <c r="D24" s="53">
        <v>10.3</v>
      </c>
      <c r="E24" s="38" t="s">
        <v>283</v>
      </c>
      <c r="F24" s="38" t="s">
        <v>284</v>
      </c>
      <c r="G24" s="45" t="s">
        <v>22</v>
      </c>
    </row>
    <row r="25" spans="1:7" s="2" customFormat="1" ht="32.25" customHeight="1">
      <c r="A25" s="49">
        <v>20</v>
      </c>
      <c r="B25" s="52" t="s">
        <v>252</v>
      </c>
      <c r="C25" s="53">
        <v>10.29</v>
      </c>
      <c r="D25" s="53">
        <v>11.05</v>
      </c>
      <c r="E25" s="38" t="s">
        <v>285</v>
      </c>
      <c r="F25" s="38" t="s">
        <v>286</v>
      </c>
      <c r="G25" s="45" t="s">
        <v>22</v>
      </c>
    </row>
    <row r="26" spans="1:7" s="2" customFormat="1" ht="30" customHeight="1">
      <c r="A26" s="46">
        <v>21</v>
      </c>
      <c r="B26" s="52">
        <v>1</v>
      </c>
      <c r="C26" s="53">
        <v>11.01</v>
      </c>
      <c r="D26" s="53">
        <v>11.05</v>
      </c>
      <c r="E26" s="38" t="s">
        <v>287</v>
      </c>
      <c r="F26" s="38" t="s">
        <v>257</v>
      </c>
      <c r="G26" s="45" t="s">
        <v>22</v>
      </c>
    </row>
    <row r="27" spans="1:7" s="2" customFormat="1" ht="30" customHeight="1">
      <c r="A27" s="49">
        <v>22</v>
      </c>
      <c r="B27" s="52">
        <v>1</v>
      </c>
      <c r="C27" s="53">
        <v>11.06</v>
      </c>
      <c r="D27" s="53">
        <v>11.12</v>
      </c>
      <c r="E27" s="38" t="s">
        <v>288</v>
      </c>
      <c r="F27" s="38" t="s">
        <v>289</v>
      </c>
      <c r="G27" s="45" t="s">
        <v>22</v>
      </c>
    </row>
    <row r="28" spans="1:7" s="2" customFormat="1" ht="30" customHeight="1">
      <c r="A28" s="46">
        <v>23</v>
      </c>
      <c r="B28" s="52" t="s">
        <v>290</v>
      </c>
      <c r="C28" s="53">
        <v>11.09</v>
      </c>
      <c r="D28" s="53">
        <v>11.15</v>
      </c>
      <c r="E28" s="38" t="s">
        <v>291</v>
      </c>
      <c r="F28" s="38" t="s">
        <v>292</v>
      </c>
      <c r="G28" s="45" t="s">
        <v>22</v>
      </c>
    </row>
    <row r="29" spans="1:7" s="2" customFormat="1" ht="34.5" customHeight="1">
      <c r="A29" s="49">
        <v>24</v>
      </c>
      <c r="B29" s="52" t="s">
        <v>293</v>
      </c>
      <c r="C29" s="53">
        <v>11.16</v>
      </c>
      <c r="D29" s="53">
        <v>11.24</v>
      </c>
      <c r="E29" s="38" t="s">
        <v>294</v>
      </c>
      <c r="F29" s="38" t="s">
        <v>295</v>
      </c>
      <c r="G29" s="45" t="s">
        <v>22</v>
      </c>
    </row>
    <row r="30" spans="1:7" s="2" customFormat="1" ht="30" customHeight="1">
      <c r="A30" s="46">
        <v>25</v>
      </c>
      <c r="B30" s="52" t="s">
        <v>252</v>
      </c>
      <c r="C30" s="53">
        <v>11.25</v>
      </c>
      <c r="D30" s="53">
        <v>11.29</v>
      </c>
      <c r="E30" s="38" t="s">
        <v>296</v>
      </c>
      <c r="F30" s="38" t="s">
        <v>297</v>
      </c>
      <c r="G30" s="45" t="s">
        <v>22</v>
      </c>
    </row>
    <row r="31" spans="1:7" s="2" customFormat="1" ht="30" customHeight="1">
      <c r="A31" s="49">
        <v>26</v>
      </c>
      <c r="B31" s="52">
        <v>1</v>
      </c>
      <c r="C31" s="53">
        <v>11.28</v>
      </c>
      <c r="D31" s="53">
        <v>12.04</v>
      </c>
      <c r="E31" s="38" t="s">
        <v>298</v>
      </c>
      <c r="F31" s="38" t="s">
        <v>299</v>
      </c>
      <c r="G31" s="45" t="s">
        <v>22</v>
      </c>
    </row>
    <row r="32" spans="1:7" s="2" customFormat="1" ht="32.25" customHeight="1">
      <c r="A32" s="46">
        <v>27</v>
      </c>
      <c r="B32" s="52" t="s">
        <v>263</v>
      </c>
      <c r="C32" s="53">
        <v>12.05</v>
      </c>
      <c r="D32" s="53">
        <v>12.1</v>
      </c>
      <c r="E32" s="38" t="s">
        <v>300</v>
      </c>
      <c r="F32" s="38" t="s">
        <v>301</v>
      </c>
      <c r="G32" s="45" t="s">
        <v>22</v>
      </c>
    </row>
    <row r="33" spans="1:7" s="2" customFormat="1" ht="45" customHeight="1" thickBot="1">
      <c r="A33" s="55">
        <v>28</v>
      </c>
      <c r="B33" s="56" t="s">
        <v>263</v>
      </c>
      <c r="C33" s="57">
        <v>12.11</v>
      </c>
      <c r="D33" s="57">
        <v>12.16</v>
      </c>
      <c r="E33" s="41" t="s">
        <v>324</v>
      </c>
      <c r="F33" s="41" t="s">
        <v>302</v>
      </c>
      <c r="G33" s="44" t="s">
        <v>22</v>
      </c>
    </row>
    <row r="34" spans="1:7" s="2" customFormat="1" ht="20.25">
      <c r="A34" s="3"/>
      <c r="B34" s="3"/>
    </row>
    <row r="35" spans="1:7" s="2" customFormat="1" ht="20.25">
      <c r="A35" s="3"/>
      <c r="B35" s="3"/>
    </row>
    <row r="36" spans="1:7" s="2" customFormat="1" ht="20.25">
      <c r="A36" s="3"/>
      <c r="B36" s="3"/>
    </row>
    <row r="37" spans="1:7" s="2" customFormat="1" ht="20.25">
      <c r="A37" s="3"/>
      <c r="B37" s="3"/>
    </row>
    <row r="38" spans="1:7" s="2" customFormat="1" ht="20.25">
      <c r="A38" s="3"/>
      <c r="B38" s="3"/>
    </row>
    <row r="39" spans="1:7" s="2" customFormat="1" ht="20.25">
      <c r="A39" s="3"/>
      <c r="B39" s="3"/>
    </row>
    <row r="40" spans="1:7" s="2" customFormat="1" ht="20.25">
      <c r="A40" s="3"/>
      <c r="B40" s="3"/>
    </row>
    <row r="41" spans="1:7" s="2" customFormat="1" ht="20.25">
      <c r="A41" s="3"/>
      <c r="B41" s="3"/>
    </row>
    <row r="42" spans="1:7" s="2" customFormat="1" ht="20.25">
      <c r="A42" s="3"/>
      <c r="B42" s="3"/>
    </row>
    <row r="43" spans="1:7" s="2" customFormat="1" ht="20.25">
      <c r="A43" s="3"/>
      <c r="B43" s="3"/>
    </row>
    <row r="44" spans="1:7" s="2" customFormat="1" ht="20.25">
      <c r="A44" s="3"/>
      <c r="B44" s="3"/>
    </row>
  </sheetData>
  <mergeCells count="7">
    <mergeCell ref="A2:G2"/>
    <mergeCell ref="A4:A5"/>
    <mergeCell ref="C4:D4"/>
    <mergeCell ref="E4:E5"/>
    <mergeCell ref="G4:G5"/>
    <mergeCell ref="B4:B5"/>
    <mergeCell ref="F4:F5"/>
  </mergeCells>
  <phoneticPr fontId="1" type="noConversion"/>
  <printOptions horizontalCentered="1"/>
  <pageMargins left="0.11811023622047245" right="0.11811023622047245" top="0.74803149606299213" bottom="0.35433070866141736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6</vt:i4>
      </vt:variant>
    </vt:vector>
  </HeadingPairs>
  <TitlesOfParts>
    <vt:vector size="9" baseType="lpstr">
      <vt:lpstr>대공연장</vt:lpstr>
      <vt:lpstr>소공연장</vt:lpstr>
      <vt:lpstr>전시실</vt:lpstr>
      <vt:lpstr>대공연장!Print_Area</vt:lpstr>
      <vt:lpstr>소공연장!Print_Area</vt:lpstr>
      <vt:lpstr>전시실!Print_Area</vt:lpstr>
      <vt:lpstr>대공연장!Print_Titles</vt:lpstr>
      <vt:lpstr>소공연장!Print_Titles</vt:lpstr>
      <vt:lpstr>전시실!Print_Titles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SHIN0626</dc:creator>
  <cp:lastModifiedBy>J010205</cp:lastModifiedBy>
  <cp:lastPrinted>2014-12-27T23:44:26Z</cp:lastPrinted>
  <dcterms:created xsi:type="dcterms:W3CDTF">2013-04-10T11:46:22Z</dcterms:created>
  <dcterms:modified xsi:type="dcterms:W3CDTF">2014-12-27T23:45:51Z</dcterms:modified>
</cp:coreProperties>
</file>