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위원회명단!$A$2:$R$14</definedName>
    <definedName name="_xlnm.Print_Area" localSheetId="0">위원회명단!$A$1:$H$14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O4" i="13" l="1"/>
  <c r="O5" i="13" s="1"/>
  <c r="O6" i="13" s="1"/>
  <c r="O7" i="13" s="1"/>
  <c r="O8" i="13" s="1"/>
  <c r="O9" i="13" s="1"/>
  <c r="O10" i="13" s="1"/>
  <c r="O11" i="13" s="1"/>
  <c r="O12" i="13" s="1"/>
  <c r="O13" i="13" s="1"/>
  <c r="O1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</calcChain>
</file>

<file path=xl/sharedStrings.xml><?xml version="1.0" encoding="utf-8"?>
<sst xmlns="http://schemas.openxmlformats.org/spreadsheetml/2006/main" count="72" uniqueCount="56">
  <si>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</si>
  <si>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</si>
  <si>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</si>
  <si>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</si>
  <si>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</si>
  <si>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부서</t>
    <phoneticPr fontId="13" type="noConversion"/>
  </si>
  <si>
    <t>담당계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</si>
  <si>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</si>
  <si>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</si>
  <si>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</si>
  <si>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</si>
  <si>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</si>
  <si>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임기</t>
    <phoneticPr fontId="14" type="noConversion"/>
  </si>
  <si>
    <t>위원장</t>
    <phoneticPr fontId="14" type="noConversion"/>
  </si>
  <si>
    <t>2년</t>
    <phoneticPr fontId="14" type="noConversion"/>
  </si>
  <si>
    <t>위원</t>
    <phoneticPr fontId="14" type="noConversion"/>
  </si>
  <si>
    <t>군산시청</t>
  </si>
  <si>
    <t>군산교육지원청</t>
  </si>
  <si>
    <t>영양교사대표</t>
  </si>
  <si>
    <t>당연직
/위촉직</t>
    <phoneticPr fontId="14" type="noConversion"/>
  </si>
  <si>
    <t>센터장</t>
    <phoneticPr fontId="14" type="noConversion"/>
  </si>
  <si>
    <t>설치근거조항(상위법령 포함) 필수 입력!!!!</t>
    <phoneticPr fontId="14" type="noConversion"/>
  </si>
  <si>
    <t>공공급식지원계</t>
  </si>
  <si>
    <t>먹거리정책과장</t>
    <phoneticPr fontId="14" type="noConversion"/>
  </si>
  <si>
    <t>생활교육과장</t>
    <phoneticPr fontId="14" type="noConversion"/>
  </si>
  <si>
    <t>~</t>
    <phoneticPr fontId="14" type="noConversion"/>
  </si>
  <si>
    <t>군산시
학교급식지원센터
운영위원회</t>
    <phoneticPr fontId="14" type="noConversion"/>
  </si>
  <si>
    <t>먹거리정책과</t>
    <phoneticPr fontId="14" type="noConversion"/>
  </si>
  <si>
    <t>454-5972</t>
    <phoneticPr fontId="14" type="noConversion"/>
  </si>
  <si>
    <t>재단법인군산먹거리통합지원센터</t>
    <phoneticPr fontId="14" type="noConversion"/>
  </si>
  <si>
    <t>중앙초등학교</t>
    <phoneticPr fontId="14" type="noConversion"/>
  </si>
  <si>
    <t>성지연</t>
    <phoneticPr fontId="14" type="noConversion"/>
  </si>
  <si>
    <t>영양사</t>
    <phoneticPr fontId="14" type="noConversion"/>
  </si>
  <si>
    <t>김윤애</t>
    <phoneticPr fontId="14" type="noConversion"/>
  </si>
  <si>
    <t>친환경농산물생산자
단체</t>
    <phoneticPr fontId="14" type="noConversion"/>
  </si>
  <si>
    <t>군산학교급식개선
운동본부</t>
    <phoneticPr fontId="14" type="noConversion"/>
  </si>
  <si>
    <t>운영위원</t>
    <phoneticPr fontId="14" type="noConversion"/>
  </si>
  <si>
    <t>유재임</t>
    <phoneticPr fontId="14" type="noConversion"/>
  </si>
  <si>
    <t>학부모대표</t>
    <phoneticPr fontId="14" type="noConversion"/>
  </si>
  <si>
    <t>김명곤</t>
    <phoneticPr fontId="14" type="noConversion"/>
  </si>
  <si>
    <t>김미정</t>
    <phoneticPr fontId="14" type="noConversion"/>
  </si>
  <si>
    <t>군산시 학교운영위원장 협의회</t>
    <phoneticPr fontId="14" type="noConversion"/>
  </si>
  <si>
    <t>군산시 사립유치원 연합회</t>
    <phoneticPr fontId="14" type="noConversion"/>
  </si>
  <si>
    <t>한동화</t>
    <phoneticPr fontId="14" type="noConversion"/>
  </si>
  <si>
    <t>이창한</t>
    <phoneticPr fontId="14" type="noConversion"/>
  </si>
  <si>
    <t>박미경</t>
    <phoneticPr fontId="14" type="noConversion"/>
  </si>
  <si>
    <t>문창초등학교</t>
    <phoneticPr fontId="14" type="noConversion"/>
  </si>
  <si>
    <t>형은영</t>
    <phoneticPr fontId="14" type="noConversion"/>
  </si>
  <si>
    <t>최현주</t>
    <phoneticPr fontId="14" type="noConversion"/>
  </si>
  <si>
    <t>두진완</t>
    <phoneticPr fontId="14" type="noConversion"/>
  </si>
  <si>
    <t>군산임피중학교</t>
    <phoneticPr fontId="14" type="noConversion"/>
  </si>
  <si>
    <t>한경진</t>
    <phoneticPr fontId="14" type="noConversion"/>
  </si>
  <si>
    <t>2024.03.01</t>
    <phoneticPr fontId="14" type="noConversion"/>
  </si>
  <si>
    <t>군산시 학교급식 지원에 관한 조례 제10조의 2
(학교급식지원센터 운영위원회)</t>
    <phoneticPr fontId="14" type="noConversion"/>
  </si>
  <si>
    <t>2026.02.28</t>
    <phoneticPr fontId="14" type="noConversion"/>
  </si>
  <si>
    <t>옥구초등학교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</si>
</sst>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b/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8" fillId="2" borderId="16" xfId="0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2" borderId="18" xfId="0" applyFont="1" applyFill="1" applyBorder="1" applyAlignment="1">
      <alignment horizontal="center" vertical="center" wrapText="1" shrinkToFit="1"/>
    </xf>
    <xf numFmtId="0" fontId="20" fillId="0" borderId="14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18" fillId="0" borderId="33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wrapText="1" shrinkToFit="1"/>
    </xf>
    <xf numFmtId="0" fontId="17" fillId="0" borderId="25" xfId="0" applyFont="1" applyFill="1" applyBorder="1" applyAlignment="1">
      <alignment horizontal="center" vertical="center" wrapText="1" shrinkToFit="1"/>
    </xf>
    <xf numFmtId="0" fontId="17" fillId="0" borderId="26" xfId="0" applyFont="1" applyFill="1" applyBorder="1" applyAlignment="1">
      <alignment horizontal="center" vertical="center" wrapText="1" shrinkToFit="1"/>
    </xf>
    <xf numFmtId="0" fontId="0" fillId="0" borderId="34" xfId="0" applyFill="1" applyBorder="1">
      <alignment vertical="center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17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wrapText="1" shrinkToFit="1"/>
    </xf>
    <xf numFmtId="0" fontId="20" fillId="0" borderId="24" xfId="0" applyFont="1" applyFill="1" applyBorder="1" applyAlignment="1">
      <alignment horizontal="center" vertical="center" wrapText="1" shrinkToFit="1"/>
    </xf>
    <xf numFmtId="0" fontId="20" fillId="2" borderId="19" xfId="0" applyFont="1" applyFill="1" applyBorder="1" applyAlignment="1">
      <alignment horizontal="center" vertical="center" wrapText="1" shrinkToFit="1"/>
    </xf>
    <xf numFmtId="0" fontId="20" fillId="2" borderId="18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 shrinkToFit="1"/>
    </xf>
    <xf numFmtId="49" fontId="24" fillId="0" borderId="25" xfId="0" applyNumberFormat="1" applyFont="1" applyFill="1" applyBorder="1" applyAlignment="1">
      <alignment horizontal="center" vertical="center" shrinkToFit="1"/>
    </xf>
    <xf numFmtId="49" fontId="24" fillId="0" borderId="26" xfId="0" applyNumberFormat="1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49" fontId="24" fillId="0" borderId="27" xfId="0" applyNumberFormat="1" applyFont="1" applyFill="1" applyBorder="1" applyAlignment="1">
      <alignment horizontal="center" vertical="center" shrinkToFit="1"/>
    </xf>
    <xf numFmtId="49" fontId="24" fillId="0" borderId="28" xfId="0" applyNumberFormat="1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39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3" fillId="0" borderId="41" xfId="0" applyFont="1" applyFill="1" applyBorder="1" applyAlignment="1">
      <alignment horizontal="center" vertical="center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32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0" borderId="34" xfId="0" applyFont="1" applyFill="1" applyBorder="1" applyAlignment="1">
      <alignment horizontal="center" vertical="center" wrapText="1" shrinkToFit="1"/>
    </xf>
    <xf numFmtId="0" fontId="23" fillId="0" borderId="34" xfId="0" applyFont="1" applyFill="1" applyBorder="1" applyAlignment="1">
      <alignment horizontal="center" vertical="center" shrinkToFit="1"/>
    </xf>
    <xf numFmtId="0" fontId="23" fillId="0" borderId="30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23" xfId="0" applyFont="1" applyFill="1" applyBorder="1" applyAlignment="1">
      <alignment horizontal="center" vertical="center" shrinkToFit="1"/>
    </xf>
    <xf numFmtId="0" fontId="21" fillId="0" borderId="35" xfId="0" applyFont="1" applyFill="1" applyBorder="1" applyAlignment="1">
      <alignment horizontal="center" vertical="center" wrapText="1" shrinkToFit="1"/>
    </xf>
    <xf numFmtId="0" fontId="21" fillId="0" borderId="36" xfId="0" applyFont="1" applyFill="1" applyBorder="1" applyAlignment="1">
      <alignment horizontal="center" vertical="center" wrapText="1" shrinkToFit="1"/>
    </xf>
    <xf numFmtId="0" fontId="21" fillId="0" borderId="37" xfId="0" applyFont="1" applyFill="1" applyBorder="1" applyAlignment="1">
      <alignment horizontal="center" vertical="center" wrapText="1" shrinkToFit="1"/>
    </xf>
    <xf numFmtId="0" fontId="23" fillId="0" borderId="33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shrinkToFit="1"/>
    </xf>
    <xf numFmtId="0" fontId="16" fillId="0" borderId="34" xfId="0" applyFont="1" applyFill="1" applyBorder="1" applyAlignment="1">
      <alignment horizontal="center" vertical="center" shrinkToFit="1"/>
    </xf>
    <xf numFmtId="0" fontId="24" fillId="0" borderId="38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horizontal="center" vertical="center" shrinkToFit="1"/>
    </xf>
    <xf numFmtId="0" fontId="24" fillId="0" borderId="27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14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P3" sqref="P3:P14"/>
    </sheetView>
  </sheetViews>
  <sheetFormatPr defaultRowHeight="16.5" customHeight="1" x14ac:dyDescent="0.3"/>
  <cols>
    <col min="1" max="1" width="4.625" style="2" customWidth="1"/>
    <col min="2" max="2" width="23.625" style="16" customWidth="1"/>
    <col min="3" max="3" width="5.625" style="12" customWidth="1"/>
    <col min="4" max="4" width="7.625" style="9" customWidth="1"/>
    <col min="5" max="5" width="27.875" style="10" customWidth="1"/>
    <col min="6" max="6" width="20.5" style="10" customWidth="1"/>
    <col min="7" max="7" width="10" style="9" customWidth="1"/>
    <col min="8" max="8" width="7.625" style="9" hidden="1" customWidth="1"/>
    <col min="9" max="9" width="3.5" style="9" hidden="1" customWidth="1"/>
    <col min="10" max="10" width="13.5" style="10" customWidth="1"/>
    <col min="11" max="11" width="14" style="10" customWidth="1"/>
    <col min="12" max="12" width="2.625" style="10" customWidth="1"/>
    <col min="13" max="13" width="15" style="10" customWidth="1"/>
    <col min="14" max="14" width="8.125" style="10" customWidth="1"/>
    <col min="15" max="16" width="15.625" style="9" customWidth="1"/>
    <col min="17" max="17" width="13.75" style="9" customWidth="1"/>
    <col min="18" max="18" width="49.25" customWidth="1"/>
  </cols>
  <sheetData>
    <row r="1" spans="1:18" ht="39.950000000000003" customHeight="1" thickBot="1" x14ac:dyDescent="0.35">
      <c r="A1" s="3" t="s">
        <v>0</v>
      </c>
      <c r="B1" s="14" t="s">
        <v>2</v>
      </c>
      <c r="C1" s="22" t="s">
        <v>1</v>
      </c>
      <c r="D1" s="23" t="s">
        <v>11</v>
      </c>
      <c r="E1" s="23" t="s">
        <v>4</v>
      </c>
      <c r="F1" s="23" t="s">
        <v>10</v>
      </c>
      <c r="G1" s="23" t="s">
        <v>3</v>
      </c>
      <c r="H1" s="24"/>
      <c r="I1" s="25"/>
      <c r="J1" s="26" t="s">
        <v>19</v>
      </c>
      <c r="K1" s="46" t="s">
        <v>12</v>
      </c>
      <c r="L1" s="47"/>
      <c r="M1" s="47"/>
      <c r="N1" s="48"/>
      <c r="O1" s="22" t="s">
        <v>5</v>
      </c>
      <c r="P1" s="23" t="s">
        <v>6</v>
      </c>
      <c r="Q1" s="27" t="s">
        <v>9</v>
      </c>
      <c r="R1" s="28" t="s">
        <v>21</v>
      </c>
    </row>
    <row r="2" spans="1:18" s="1" customFormat="1" ht="20.100000000000001" customHeight="1" thickTop="1" thickBot="1" x14ac:dyDescent="0.35">
      <c r="A2" s="4"/>
      <c r="B2" s="15"/>
      <c r="C2" s="5"/>
      <c r="D2" s="6"/>
      <c r="E2" s="6"/>
      <c r="F2" s="6"/>
      <c r="G2" s="6"/>
      <c r="H2" s="19"/>
      <c r="I2" s="20"/>
      <c r="J2" s="18"/>
      <c r="K2" s="7"/>
      <c r="L2" s="17"/>
      <c r="M2" s="17"/>
      <c r="N2" s="8"/>
      <c r="O2" s="5"/>
      <c r="P2" s="6"/>
      <c r="Q2" s="11"/>
      <c r="R2" s="21"/>
    </row>
    <row r="3" spans="1:18" s="13" customFormat="1" ht="39.950000000000003" customHeight="1" thickBot="1" x14ac:dyDescent="0.35">
      <c r="A3" s="66"/>
      <c r="B3" s="60" t="s">
        <v>26</v>
      </c>
      <c r="C3" s="29">
        <v>1</v>
      </c>
      <c r="D3" s="41" t="s">
        <v>13</v>
      </c>
      <c r="E3" s="30" t="s">
        <v>16</v>
      </c>
      <c r="F3" s="30" t="s">
        <v>23</v>
      </c>
      <c r="G3" s="30" t="s">
        <v>40</v>
      </c>
      <c r="H3" s="31"/>
      <c r="I3" s="32"/>
      <c r="J3" s="67" t="s">
        <v>7</v>
      </c>
      <c r="K3" s="49" t="s">
        <v>52</v>
      </c>
      <c r="L3" s="63" t="s">
        <v>25</v>
      </c>
      <c r="M3" s="57" t="s">
        <v>54</v>
      </c>
      <c r="N3" s="52" t="s">
        <v>14</v>
      </c>
      <c r="O3" s="70" t="s">
        <v>27</v>
      </c>
      <c r="P3" s="73" t="s">
        <v>22</v>
      </c>
      <c r="Q3" s="52" t="s">
        <v>28</v>
      </c>
      <c r="R3" s="55" t="s">
        <v>53</v>
      </c>
    </row>
    <row r="4" spans="1:18" s="13" customFormat="1" ht="39.950000000000003" customHeight="1" thickBot="1" x14ac:dyDescent="0.35">
      <c r="A4" s="66"/>
      <c r="B4" s="61" t="str">
        <f t="shared" ref="B4:B14" si="0">B3</f>
        <v>군산시
학교급식지원센터
운영위원회</v>
      </c>
      <c r="C4" s="33">
        <v>2</v>
      </c>
      <c r="D4" s="34" t="s">
        <v>15</v>
      </c>
      <c r="E4" s="35" t="s">
        <v>17</v>
      </c>
      <c r="F4" s="35" t="s">
        <v>24</v>
      </c>
      <c r="G4" s="35" t="s">
        <v>43</v>
      </c>
      <c r="H4" s="31"/>
      <c r="I4" s="32"/>
      <c r="J4" s="68"/>
      <c r="K4" s="50"/>
      <c r="L4" s="64"/>
      <c r="M4" s="58"/>
      <c r="N4" s="53"/>
      <c r="O4" s="71" t="str">
        <f t="shared" ref="O4:O14" si="1">O3</f>
        <v>먹거리정책과</v>
      </c>
      <c r="P4" s="74"/>
      <c r="Q4" s="53"/>
      <c r="R4" s="56"/>
    </row>
    <row r="5" spans="1:18" s="13" customFormat="1" ht="39.950000000000003" customHeight="1" thickBot="1" x14ac:dyDescent="0.35">
      <c r="A5" s="66"/>
      <c r="B5" s="61" t="str">
        <f t="shared" si="0"/>
        <v>군산시
학교급식지원센터
운영위원회</v>
      </c>
      <c r="C5" s="45">
        <v>3</v>
      </c>
      <c r="D5" s="37" t="s">
        <v>15</v>
      </c>
      <c r="E5" s="38" t="s">
        <v>29</v>
      </c>
      <c r="F5" s="38" t="s">
        <v>20</v>
      </c>
      <c r="G5" s="38" t="s">
        <v>44</v>
      </c>
      <c r="H5" s="39"/>
      <c r="I5" s="40"/>
      <c r="J5" s="69"/>
      <c r="K5" s="50"/>
      <c r="L5" s="64"/>
      <c r="M5" s="58"/>
      <c r="N5" s="53"/>
      <c r="O5" s="71" t="str">
        <f t="shared" si="1"/>
        <v>먹거리정책과</v>
      </c>
      <c r="P5" s="74"/>
      <c r="Q5" s="53"/>
      <c r="R5" s="56"/>
    </row>
    <row r="6" spans="1:18" s="13" customFormat="1" ht="39.950000000000003" customHeight="1" thickBot="1" x14ac:dyDescent="0.35">
      <c r="A6" s="66"/>
      <c r="B6" s="61" t="str">
        <f t="shared" si="0"/>
        <v>군산시
학교급식지원센터
운영위원회</v>
      </c>
      <c r="C6" s="42">
        <v>4</v>
      </c>
      <c r="D6" s="43" t="s">
        <v>15</v>
      </c>
      <c r="E6" s="44" t="s">
        <v>46</v>
      </c>
      <c r="F6" s="44" t="s">
        <v>18</v>
      </c>
      <c r="G6" s="44" t="s">
        <v>47</v>
      </c>
      <c r="H6" s="31"/>
      <c r="I6" s="32"/>
      <c r="J6" s="67" t="s">
        <v>8</v>
      </c>
      <c r="K6" s="50"/>
      <c r="L6" s="64"/>
      <c r="M6" s="58"/>
      <c r="N6" s="53"/>
      <c r="O6" s="71" t="str">
        <f t="shared" si="1"/>
        <v>먹거리정책과</v>
      </c>
      <c r="P6" s="74"/>
      <c r="Q6" s="53"/>
      <c r="R6" s="56"/>
    </row>
    <row r="7" spans="1:18" s="13" customFormat="1" ht="39.950000000000003" customHeight="1" thickBot="1" x14ac:dyDescent="0.35">
      <c r="A7" s="66"/>
      <c r="B7" s="61" t="str">
        <f t="shared" si="0"/>
        <v>군산시
학교급식지원센터
운영위원회</v>
      </c>
      <c r="C7" s="33">
        <v>5</v>
      </c>
      <c r="D7" s="34" t="s">
        <v>15</v>
      </c>
      <c r="E7" s="35" t="s">
        <v>30</v>
      </c>
      <c r="F7" s="35" t="s">
        <v>18</v>
      </c>
      <c r="G7" s="35" t="s">
        <v>31</v>
      </c>
      <c r="H7" s="31"/>
      <c r="I7" s="32"/>
      <c r="J7" s="68"/>
      <c r="K7" s="50"/>
      <c r="L7" s="64"/>
      <c r="M7" s="58"/>
      <c r="N7" s="53"/>
      <c r="O7" s="71" t="str">
        <f t="shared" si="1"/>
        <v>먹거리정책과</v>
      </c>
      <c r="P7" s="74"/>
      <c r="Q7" s="53"/>
      <c r="R7" s="56"/>
    </row>
    <row r="8" spans="1:18" s="13" customFormat="1" ht="39.950000000000003" customHeight="1" thickBot="1" x14ac:dyDescent="0.35">
      <c r="A8" s="66"/>
      <c r="B8" s="61" t="str">
        <f t="shared" si="0"/>
        <v>군산시
학교급식지원센터
운영위원회</v>
      </c>
      <c r="C8" s="33">
        <v>6</v>
      </c>
      <c r="D8" s="34" t="s">
        <v>15</v>
      </c>
      <c r="E8" s="35" t="s">
        <v>55</v>
      </c>
      <c r="F8" s="35" t="s">
        <v>32</v>
      </c>
      <c r="G8" s="35" t="s">
        <v>33</v>
      </c>
      <c r="H8" s="31"/>
      <c r="I8" s="32"/>
      <c r="J8" s="68"/>
      <c r="K8" s="50"/>
      <c r="L8" s="64"/>
      <c r="M8" s="58"/>
      <c r="N8" s="53"/>
      <c r="O8" s="71" t="str">
        <f t="shared" si="1"/>
        <v>먹거리정책과</v>
      </c>
      <c r="P8" s="74"/>
      <c r="Q8" s="53"/>
      <c r="R8" s="56"/>
    </row>
    <row r="9" spans="1:18" s="13" customFormat="1" ht="39.950000000000003" customHeight="1" thickBot="1" x14ac:dyDescent="0.35">
      <c r="A9" s="66"/>
      <c r="B9" s="61" t="str">
        <f t="shared" si="0"/>
        <v>군산시
학교급식지원센터
운영위원회</v>
      </c>
      <c r="C9" s="33">
        <v>7</v>
      </c>
      <c r="D9" s="34" t="s">
        <v>15</v>
      </c>
      <c r="E9" s="35" t="s">
        <v>34</v>
      </c>
      <c r="F9" s="35" t="s">
        <v>15</v>
      </c>
      <c r="G9" s="35" t="s">
        <v>48</v>
      </c>
      <c r="H9" s="31"/>
      <c r="I9" s="32"/>
      <c r="J9" s="68"/>
      <c r="K9" s="50"/>
      <c r="L9" s="64"/>
      <c r="M9" s="58"/>
      <c r="N9" s="53"/>
      <c r="O9" s="71" t="str">
        <f t="shared" si="1"/>
        <v>먹거리정책과</v>
      </c>
      <c r="P9" s="74"/>
      <c r="Q9" s="53"/>
      <c r="R9" s="56"/>
    </row>
    <row r="10" spans="1:18" s="13" customFormat="1" ht="39.950000000000003" customHeight="1" thickBot="1" x14ac:dyDescent="0.35">
      <c r="A10" s="66"/>
      <c r="B10" s="61" t="str">
        <f t="shared" si="0"/>
        <v>군산시
학교급식지원센터
운영위원회</v>
      </c>
      <c r="C10" s="33">
        <v>8</v>
      </c>
      <c r="D10" s="34" t="s">
        <v>15</v>
      </c>
      <c r="E10" s="35" t="s">
        <v>34</v>
      </c>
      <c r="F10" s="35" t="s">
        <v>15</v>
      </c>
      <c r="G10" s="35" t="s">
        <v>49</v>
      </c>
      <c r="H10" s="31"/>
      <c r="I10" s="32"/>
      <c r="J10" s="68"/>
      <c r="K10" s="50"/>
      <c r="L10" s="64"/>
      <c r="M10" s="58"/>
      <c r="N10" s="53"/>
      <c r="O10" s="71" t="str">
        <f t="shared" si="1"/>
        <v>먹거리정책과</v>
      </c>
      <c r="P10" s="74"/>
      <c r="Q10" s="53"/>
      <c r="R10" s="56"/>
    </row>
    <row r="11" spans="1:18" s="13" customFormat="1" ht="39.950000000000003" customHeight="1" thickBot="1" x14ac:dyDescent="0.35">
      <c r="A11" s="66"/>
      <c r="B11" s="61" t="str">
        <f t="shared" si="0"/>
        <v>군산시
학교급식지원센터
운영위원회</v>
      </c>
      <c r="C11" s="33">
        <v>9</v>
      </c>
      <c r="D11" s="34" t="s">
        <v>15</v>
      </c>
      <c r="E11" s="35" t="s">
        <v>35</v>
      </c>
      <c r="F11" s="35" t="s">
        <v>36</v>
      </c>
      <c r="G11" s="35" t="s">
        <v>37</v>
      </c>
      <c r="H11" s="31"/>
      <c r="I11" s="32"/>
      <c r="J11" s="68"/>
      <c r="K11" s="50"/>
      <c r="L11" s="64"/>
      <c r="M11" s="58"/>
      <c r="N11" s="53"/>
      <c r="O11" s="71" t="str">
        <f t="shared" si="1"/>
        <v>먹거리정책과</v>
      </c>
      <c r="P11" s="74"/>
      <c r="Q11" s="53"/>
      <c r="R11" s="56"/>
    </row>
    <row r="12" spans="1:18" s="13" customFormat="1" ht="39.950000000000003" customHeight="1" thickBot="1" x14ac:dyDescent="0.35">
      <c r="A12" s="66"/>
      <c r="B12" s="61" t="str">
        <f t="shared" si="0"/>
        <v>군산시
학교급식지원센터
운영위원회</v>
      </c>
      <c r="C12" s="33">
        <v>10</v>
      </c>
      <c r="D12" s="34" t="s">
        <v>15</v>
      </c>
      <c r="E12" s="35" t="s">
        <v>41</v>
      </c>
      <c r="F12" s="35" t="s">
        <v>15</v>
      </c>
      <c r="G12" s="35" t="s">
        <v>39</v>
      </c>
      <c r="H12" s="31"/>
      <c r="I12" s="32"/>
      <c r="J12" s="68"/>
      <c r="K12" s="50"/>
      <c r="L12" s="64"/>
      <c r="M12" s="58"/>
      <c r="N12" s="53"/>
      <c r="O12" s="71" t="str">
        <f t="shared" si="1"/>
        <v>먹거리정책과</v>
      </c>
      <c r="P12" s="74"/>
      <c r="Q12" s="53"/>
      <c r="R12" s="56"/>
    </row>
    <row r="13" spans="1:18" s="13" customFormat="1" ht="39.950000000000003" customHeight="1" thickBot="1" x14ac:dyDescent="0.35">
      <c r="A13" s="66"/>
      <c r="B13" s="61" t="str">
        <f t="shared" si="0"/>
        <v>군산시
학교급식지원센터
운영위원회</v>
      </c>
      <c r="C13" s="33">
        <v>11</v>
      </c>
      <c r="D13" s="34" t="s">
        <v>15</v>
      </c>
      <c r="E13" s="35" t="s">
        <v>42</v>
      </c>
      <c r="F13" s="35" t="s">
        <v>15</v>
      </c>
      <c r="G13" s="35" t="s">
        <v>45</v>
      </c>
      <c r="H13" s="31"/>
      <c r="I13" s="32"/>
      <c r="J13" s="68"/>
      <c r="K13" s="50"/>
      <c r="L13" s="64"/>
      <c r="M13" s="58"/>
      <c r="N13" s="53"/>
      <c r="O13" s="71" t="str">
        <f t="shared" si="1"/>
        <v>먹거리정책과</v>
      </c>
      <c r="P13" s="74"/>
      <c r="Q13" s="53"/>
      <c r="R13" s="56"/>
    </row>
    <row r="14" spans="1:18" s="13" customFormat="1" ht="39.950000000000003" customHeight="1" thickBot="1" x14ac:dyDescent="0.35">
      <c r="A14" s="66"/>
      <c r="B14" s="62" t="str">
        <f t="shared" si="0"/>
        <v>군산시
학교급식지원센터
운영위원회</v>
      </c>
      <c r="C14" s="36">
        <v>12</v>
      </c>
      <c r="D14" s="37" t="s">
        <v>15</v>
      </c>
      <c r="E14" s="38" t="s">
        <v>38</v>
      </c>
      <c r="F14" s="38" t="s">
        <v>50</v>
      </c>
      <c r="G14" s="38" t="s">
        <v>51</v>
      </c>
      <c r="H14" s="39"/>
      <c r="I14" s="40"/>
      <c r="J14" s="69"/>
      <c r="K14" s="51"/>
      <c r="L14" s="65"/>
      <c r="M14" s="59"/>
      <c r="N14" s="54"/>
      <c r="O14" s="72" t="str">
        <f t="shared" si="1"/>
        <v>먹거리정책과</v>
      </c>
      <c r="P14" s="75"/>
      <c r="Q14" s="54"/>
      <c r="R14" s="56"/>
    </row>
  </sheetData>
  <autoFilter ref="A2:R14"/>
  <mergeCells count="13">
    <mergeCell ref="B3:B14"/>
    <mergeCell ref="L3:L14"/>
    <mergeCell ref="A3:A14"/>
    <mergeCell ref="J3:J5"/>
    <mergeCell ref="J6:J14"/>
    <mergeCell ref="K1:N1"/>
    <mergeCell ref="K3:K14"/>
    <mergeCell ref="Q3:Q14"/>
    <mergeCell ref="R3:R14"/>
    <mergeCell ref="M3:M14"/>
    <mergeCell ref="N3:N14"/>
    <mergeCell ref="O3:O14"/>
    <mergeCell ref="P3:P14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2024-03-05T09:08:51Z</dcterms:modified>
</cp:coreProperties>
</file>